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aed1bb431a39a061/Documents/"/>
    </mc:Choice>
  </mc:AlternateContent>
  <xr:revisionPtr revIDLastSave="4149" documentId="8_{F73C0A1E-8EBE-46DF-84D3-81B5E3B73152}" xr6:coauthVersionLast="47" xr6:coauthVersionMax="47" xr10:uidLastSave="{28AFE57A-6D79-43B2-A790-0AA052B15337}"/>
  <bookViews>
    <workbookView xWindow="-108" yWindow="-108" windowWidth="23256" windowHeight="12456" xr2:uid="{BB20B3CD-3ACF-4A8D-A343-9FCEF96608A1}"/>
  </bookViews>
  <sheets>
    <sheet name="Dashboard" sheetId="3" r:id="rId1"/>
    <sheet name="Pivot Tables" sheetId="2" r:id="rId2"/>
    <sheet name="Raw Data" sheetId="1" r:id="rId3"/>
  </sheets>
  <definedNames>
    <definedName name="_xlcn.WorksheetConnection_SuperstoreSalesData.xlsxTable11" hidden="1">Table1[]</definedName>
    <definedName name="_xlnm.Print_Area" localSheetId="0">Dashboard!$U$6</definedName>
    <definedName name="Slicer_Category">#N/A</definedName>
    <definedName name="Slicer_Gender">#N/A</definedName>
    <definedName name="Slicer_Order_Date__Month">#N/A</definedName>
    <definedName name="Slicer_Order_Date__Year">#N/A</definedName>
    <definedName name="Slicer_Region">#N/A</definedName>
  </definedNames>
  <calcPr calcId="191029"/>
  <pivotCaches>
    <pivotCache cacheId="345" r:id="rId4"/>
    <pivotCache cacheId="348" r:id="rId5"/>
    <pivotCache cacheId="351" r:id="rId6"/>
    <pivotCache cacheId="354" r:id="rId7"/>
    <pivotCache cacheId="357" r:id="rId8"/>
    <pivotCache cacheId="360" r:id="rId9"/>
    <pivotCache cacheId="363" r:id="rId10"/>
    <pivotCache cacheId="366" r:id="rId11"/>
    <pivotCache cacheId="369" r:id="rId12"/>
    <pivotCache cacheId="372" r:id="rId13"/>
    <pivotCache cacheId="375"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store Sales Data.xlsx!Table1"/>
        </x15:modelTable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05" i="1" l="1" a="1"/>
  <c r="E5005" i="1" s="1"/>
  <c r="J5002" i="1"/>
  <c r="K5002" i="1"/>
  <c r="I5002" i="1"/>
  <c r="H50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13A23-7E67-47DA-9221-1D087ED02A70}"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 id="2" xr16:uid="{31C1E3FD-AD0D-48C1-9987-AF31410A4AFB}"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3" xr16:uid="{F567AD77-9F96-4123-835A-66296853C6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376EF82-8F7C-477B-B55C-24DA7A218E9B}" name="WorksheetConnection_Superstore Sales Data.xlsx!Table1" type="102" refreshedVersion="8" minRefreshableVersion="5">
    <extLst>
      <ext xmlns:x15="http://schemas.microsoft.com/office/spreadsheetml/2010/11/main" uri="{DE250136-89BD-433C-8126-D09CA5730AF9}">
        <x15:connection id="Table1" autoDelete="1">
          <x15:rangePr sourceName="_xlcn.WorksheetConnection_SuperstoreSalesData.xlsxTable1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<sst xmlns="http://schemas.openxmlformats.org/spreadsheetml/2006/main" count="60120" uniqueCount="18574">
  <si>
    <t>Order ID</t>
  </si>
  <si>
    <t>Order Date</t>
  </si>
  <si>
    <t>Customer ID</t>
  </si>
  <si>
    <t>Product ID</t>
  </si>
  <si>
    <t>Product Name</t>
  </si>
  <si>
    <t>Category</t>
  </si>
  <si>
    <t>Sub-Category</t>
  </si>
  <si>
    <t>Quantity</t>
  </si>
  <si>
    <t>Cost of Goods Sold</t>
  </si>
  <si>
    <t>Discount (%)</t>
  </si>
  <si>
    <t>Total Sales</t>
  </si>
  <si>
    <t>Shipping Address</t>
  </si>
  <si>
    <t>Region</t>
  </si>
  <si>
    <t>Gender</t>
  </si>
  <si>
    <t>Customer Segment</t>
  </si>
  <si>
    <t>City</t>
  </si>
  <si>
    <t>Country</t>
  </si>
  <si>
    <t>ORD00001</t>
  </si>
  <si>
    <t>CUST01899</t>
  </si>
  <si>
    <t>PROD00923</t>
  </si>
  <si>
    <t>Office Supplies</t>
  </si>
  <si>
    <t>Binders</t>
  </si>
  <si>
    <t>57087 Keith Tunnel Suite 376, Simonland, ND 86854</t>
  </si>
  <si>
    <t>South</t>
  </si>
  <si>
    <t>Female</t>
  </si>
  <si>
    <t>Corporate</t>
  </si>
  <si>
    <t>North Cindyport</t>
  </si>
  <si>
    <t>USA</t>
  </si>
  <si>
    <t>ORD00002</t>
  </si>
  <si>
    <t>CUST01125</t>
  </si>
  <si>
    <t>PROD00608</t>
  </si>
  <si>
    <t>Art</t>
  </si>
  <si>
    <t>25214 Amber Ville Apt. 761, Brianfort, FL 38378</t>
  </si>
  <si>
    <t>East</t>
  </si>
  <si>
    <t>Male</t>
  </si>
  <si>
    <t>Home Office</t>
  </si>
  <si>
    <t>New Samanthachester</t>
  </si>
  <si>
    <t>ORD00003</t>
  </si>
  <si>
    <t>CUST01938</t>
  </si>
  <si>
    <t>PROD00523</t>
  </si>
  <si>
    <t>Technology</t>
  </si>
  <si>
    <t>Phones</t>
  </si>
  <si>
    <t>8690 Sanders Plaza, Lisabury, DE 13308</t>
  </si>
  <si>
    <t>West</t>
  </si>
  <si>
    <t>Nunezmouth</t>
  </si>
  <si>
    <t>ORD00004</t>
  </si>
  <si>
    <t>CUST00527</t>
  </si>
  <si>
    <t>PROD00843</t>
  </si>
  <si>
    <t>Furniture</t>
  </si>
  <si>
    <t>Bookcases</t>
  </si>
  <si>
    <t>92600 Evans Knolls Apt. 693, Moorehaven, NV 87770</t>
  </si>
  <si>
    <t>Consumer</t>
  </si>
  <si>
    <t>Espinozaland</t>
  </si>
  <si>
    <t>ORD00005</t>
  </si>
  <si>
    <t>CUST01668</t>
  </si>
  <si>
    <t>PROD00565</t>
  </si>
  <si>
    <t>699 Steven Throughway Suite 507, South Julie, FL 83309</t>
  </si>
  <si>
    <t>North Jakeport</t>
  </si>
  <si>
    <t>ORD00006</t>
  </si>
  <si>
    <t>CUST01744</t>
  </si>
  <si>
    <t>PROD00985</t>
  </si>
  <si>
    <t>Envelopes</t>
  </si>
  <si>
    <t>4762 Martinez Junction, Adkinsville, AL 05323</t>
  </si>
  <si>
    <t>Lake Ricardomouth</t>
  </si>
  <si>
    <t>ORD00007</t>
  </si>
  <si>
    <t>CUST00964</t>
  </si>
  <si>
    <t>PROD00848</t>
  </si>
  <si>
    <t>6887 Gardner Isle, Obrienborough, MT 53685</t>
  </si>
  <si>
    <t>South Judychester</t>
  </si>
  <si>
    <t>ORD00008</t>
  </si>
  <si>
    <t>CUST01073</t>
  </si>
  <si>
    <t>PROD00692</t>
  </si>
  <si>
    <t>Accessories</t>
  </si>
  <si>
    <t>78280 Ashley Overpass Apt. 254, Mooreport, CO 01954</t>
  </si>
  <si>
    <t>Port Phillipmouth</t>
  </si>
  <si>
    <t>ORD00009</t>
  </si>
  <si>
    <t>CUST00861</t>
  </si>
  <si>
    <t>PROD00667</t>
  </si>
  <si>
    <t>Chairs</t>
  </si>
  <si>
    <t>2655 Villegas Forges Apt. 228, Lake Deniseview, IA 39210</t>
  </si>
  <si>
    <t>Central</t>
  </si>
  <si>
    <t>South Cherylside</t>
  </si>
  <si>
    <t>ORD00010</t>
  </si>
  <si>
    <t>CUST00370</t>
  </si>
  <si>
    <t>PROD00953</t>
  </si>
  <si>
    <t>1514 Carrie Light Suite 227, Patrickbury, RI 46492</t>
  </si>
  <si>
    <t>North Scottberg</t>
  </si>
  <si>
    <t>ORD00011</t>
  </si>
  <si>
    <t>CUST01014</t>
  </si>
  <si>
    <t>PROD00556</t>
  </si>
  <si>
    <t>Tables</t>
  </si>
  <si>
    <t>1787 Jonathan Tunnel Suite 806, Monicamouth, WA 03555</t>
  </si>
  <si>
    <t>Johnsonview</t>
  </si>
  <si>
    <t>ORD00012</t>
  </si>
  <si>
    <t>CUST01912</t>
  </si>
  <si>
    <t>PROD00596</t>
  </si>
  <si>
    <t>277 Perez Ramp Apt. 867, Gonzalezmouth, IL 11110</t>
  </si>
  <si>
    <t>Frankburgh</t>
  </si>
  <si>
    <t>ORD00013</t>
  </si>
  <si>
    <t>CUST01881</t>
  </si>
  <si>
    <t>PROD00050</t>
  </si>
  <si>
    <t>890 Jackson Square, Brownhaven, NE 95715</t>
  </si>
  <si>
    <t>West Amanda</t>
  </si>
  <si>
    <t>ORD00014</t>
  </si>
  <si>
    <t>CUST01892</t>
  </si>
  <si>
    <t>PROD00291</t>
  </si>
  <si>
    <t>Copiers</t>
  </si>
  <si>
    <t>4851 Richard Cape, New Sarah, UT 07273</t>
  </si>
  <si>
    <t>Lake Bradyshire</t>
  </si>
  <si>
    <t>ORD00015</t>
  </si>
  <si>
    <t>CUST00778</t>
  </si>
  <si>
    <t>PROD00952</t>
  </si>
  <si>
    <t>Furnishings</t>
  </si>
  <si>
    <t>5918 Eric Crossing Suite 460, Grayberg, WY 57032</t>
  </si>
  <si>
    <t>Waltonmouth</t>
  </si>
  <si>
    <t>ORD00016</t>
  </si>
  <si>
    <t>CUST01510</t>
  </si>
  <si>
    <t>PROD00886</t>
  </si>
  <si>
    <t>Machines</t>
  </si>
  <si>
    <t>25862 Miles Greens Suite 178, Diamondville, ME 89902</t>
  </si>
  <si>
    <t>Travisfort</t>
  </si>
  <si>
    <t>ORD00017</t>
  </si>
  <si>
    <t>CUST01473</t>
  </si>
  <si>
    <t>PROD00697</t>
  </si>
  <si>
    <t>595 Sandra Place, East Carrie, AR 18864</t>
  </si>
  <si>
    <t>Maddoxstad</t>
  </si>
  <si>
    <t>ORD00018</t>
  </si>
  <si>
    <t>CUST00641</t>
  </si>
  <si>
    <t>PROD00070</t>
  </si>
  <si>
    <t>69157 Reynolds Port, Angelamouth, NM 04006</t>
  </si>
  <si>
    <t>Rodriguezchester</t>
  </si>
  <si>
    <t>ORD00019</t>
  </si>
  <si>
    <t>CUST00018</t>
  </si>
  <si>
    <t>PROD00637</t>
  </si>
  <si>
    <t>980 Walker Expressway, Port Rebeccahaven, NV 93793</t>
  </si>
  <si>
    <t>North Jessica</t>
  </si>
  <si>
    <t>ORD00020</t>
  </si>
  <si>
    <t>CUST00996</t>
  </si>
  <si>
    <t>PROD00802</t>
  </si>
  <si>
    <t>Storage</t>
  </si>
  <si>
    <t>952 Butler Burg, Jerrybury, WI 69558</t>
  </si>
  <si>
    <t>East Christopher</t>
  </si>
  <si>
    <t>ORD00021</t>
  </si>
  <si>
    <t>CUST01415</t>
  </si>
  <si>
    <t>PROD00513</t>
  </si>
  <si>
    <t>1443 Henry Plains Suite 863, West Rebeccahaven, CO 89838</t>
  </si>
  <si>
    <t>Lake Kathryn</t>
  </si>
  <si>
    <t>ORD00022</t>
  </si>
  <si>
    <t>CUST00450</t>
  </si>
  <si>
    <t>PROD00590</t>
  </si>
  <si>
    <t>079 Thomas Trail Suite 528, Lopezport, WY 11701</t>
  </si>
  <si>
    <t>East Courtneyview</t>
  </si>
  <si>
    <t>ORD00023</t>
  </si>
  <si>
    <t>CUST00021</t>
  </si>
  <si>
    <t>PROD00758</t>
  </si>
  <si>
    <t>95342 Forbes Mountain Apt. 708, Robertsonbury, MD 46030</t>
  </si>
  <si>
    <t>Port Carl</t>
  </si>
  <si>
    <t>ORD00024</t>
  </si>
  <si>
    <t>CUST01809</t>
  </si>
  <si>
    <t>PROD00516</t>
  </si>
  <si>
    <t>686 Wesley Groves Apt. 766, East Gregory, AZ 14699</t>
  </si>
  <si>
    <t>North Markhaven</t>
  </si>
  <si>
    <t>ORD00025</t>
  </si>
  <si>
    <t>CUST01144</t>
  </si>
  <si>
    <t>PROD00283</t>
  </si>
  <si>
    <t>46067 Harris Plains Suite 842, Paigeshire, DC 41486</t>
  </si>
  <si>
    <t>Wilsonmouth</t>
  </si>
  <si>
    <t>ORD00026</t>
  </si>
  <si>
    <t>CUST00782</t>
  </si>
  <si>
    <t>PROD00295</t>
  </si>
  <si>
    <t>2037 Jimenez Extension Apt. 398, East Jason, NE 81813</t>
  </si>
  <si>
    <t>North Jennifer</t>
  </si>
  <si>
    <t>ORD00027</t>
  </si>
  <si>
    <t>CUST00347</t>
  </si>
  <si>
    <t>PROD00051</t>
  </si>
  <si>
    <t>770 Hardin Junctions Apt. 064, Williamshaven, HI 51592</t>
  </si>
  <si>
    <t>North Anthonyland</t>
  </si>
  <si>
    <t>ORD00028</t>
  </si>
  <si>
    <t>CUST01285</t>
  </si>
  <si>
    <t>PROD00023</t>
  </si>
  <si>
    <t>718 Stephanie Creek, South Carla, AK 12986</t>
  </si>
  <si>
    <t>Melissaland</t>
  </si>
  <si>
    <t>ORD00029</t>
  </si>
  <si>
    <t>CUST01046</t>
  </si>
  <si>
    <t>PROD00966</t>
  </si>
  <si>
    <t>115 Lee Ridges Apt. 417, West Scottton, AL 07977</t>
  </si>
  <si>
    <t>East Alanport</t>
  </si>
  <si>
    <t>ORD00030</t>
  </si>
  <si>
    <t>CUST01895</t>
  </si>
  <si>
    <t>PROD00683</t>
  </si>
  <si>
    <t>958 Courtney Canyon Apt. 868, West Kimberlystad, IN 74414</t>
  </si>
  <si>
    <t>Port Randyborough</t>
  </si>
  <si>
    <t>ORD00031</t>
  </si>
  <si>
    <t>CUST01272</t>
  </si>
  <si>
    <t>PROD00831</t>
  </si>
  <si>
    <t>0474 Banks Square Apt. 506, Port Mark, NH 67344</t>
  </si>
  <si>
    <t>New Davidfurt</t>
  </si>
  <si>
    <t>ORD00032</t>
  </si>
  <si>
    <t>CUST01067</t>
  </si>
  <si>
    <t>PROD00446</t>
  </si>
  <si>
    <t>15340 Steven Avenue Suite 201, Wellsshire, WV 56061</t>
  </si>
  <si>
    <t>Mikeborough</t>
  </si>
  <si>
    <t>ORD00033</t>
  </si>
  <si>
    <t>CUST00645</t>
  </si>
  <si>
    <t>PROD00200</t>
  </si>
  <si>
    <t>Paper</t>
  </si>
  <si>
    <t>USS Jones, FPO AP 13595</t>
  </si>
  <si>
    <t>Port Patrickburgh</t>
  </si>
  <si>
    <t>ORD00034</t>
  </si>
  <si>
    <t>CUST00006</t>
  </si>
  <si>
    <t>PROD00658</t>
  </si>
  <si>
    <t>36370 Thornton Turnpike, Bradleystad, WA 34197</t>
  </si>
  <si>
    <t>Brianside</t>
  </si>
  <si>
    <t>ORD00035</t>
  </si>
  <si>
    <t>CUST00269</t>
  </si>
  <si>
    <t>PROD00049</t>
  </si>
  <si>
    <t>3736 Taylor Loaf, Melendezborough, OK 65929</t>
  </si>
  <si>
    <t>North Sara</t>
  </si>
  <si>
    <t>ORD00036</t>
  </si>
  <si>
    <t>CUST00841</t>
  </si>
  <si>
    <t>PROD00077</t>
  </si>
  <si>
    <t>5267 Melissa Mall, Kylestad, OK 86670</t>
  </si>
  <si>
    <t>Angelaview</t>
  </si>
  <si>
    <t>ORD00037</t>
  </si>
  <si>
    <t>CUST01460</t>
  </si>
  <si>
    <t>PROD00279</t>
  </si>
  <si>
    <t>91287 Curtis Drives Apt. 214, South Michaelville, IN 80705</t>
  </si>
  <si>
    <t>South Tylerfurt</t>
  </si>
  <si>
    <t>ORD00038</t>
  </si>
  <si>
    <t>CUST01611</t>
  </si>
  <si>
    <t>PROD00124</t>
  </si>
  <si>
    <t>993 Brown Prairie Suite 700, East Kathryn, KY 78898</t>
  </si>
  <si>
    <t>Louisfort</t>
  </si>
  <si>
    <t>ORD00039</t>
  </si>
  <si>
    <t>CUST00469</t>
  </si>
  <si>
    <t>471 Lee Plains Apt. 501, Garciashire, MT 05406</t>
  </si>
  <si>
    <t>South Joshua</t>
  </si>
  <si>
    <t>ORD00040</t>
  </si>
  <si>
    <t>CUST00760</t>
  </si>
  <si>
    <t>PROD00110</t>
  </si>
  <si>
    <t>79458 Kevin Isle, Jamesberg, OH 07154</t>
  </si>
  <si>
    <t>Benjaminhaven</t>
  </si>
  <si>
    <t>ORD00041</t>
  </si>
  <si>
    <t>CUST01002</t>
  </si>
  <si>
    <t>PROD00072</t>
  </si>
  <si>
    <t>074 Joseph Roads Suite 878, Port Christinachester, AK 27119</t>
  </si>
  <si>
    <t>North Darren</t>
  </si>
  <si>
    <t>ORD00042</t>
  </si>
  <si>
    <t>CUST01156</t>
  </si>
  <si>
    <t>PROD00555</t>
  </si>
  <si>
    <t>871 John Well, Ballardland, NV 21451</t>
  </si>
  <si>
    <t>West Whitney</t>
  </si>
  <si>
    <t>ORD00043</t>
  </si>
  <si>
    <t>CUST01864</t>
  </si>
  <si>
    <t>PROD00450</t>
  </si>
  <si>
    <t>17235 Flores Center Apt. 697, Kennethshire, UT 82855</t>
  </si>
  <si>
    <t>New Jillville</t>
  </si>
  <si>
    <t>ORD00044</t>
  </si>
  <si>
    <t>CUST01423</t>
  </si>
  <si>
    <t>PROD00206</t>
  </si>
  <si>
    <t>7782 Stephens Forge, Michelleport, HI 54444</t>
  </si>
  <si>
    <t>Travishaven</t>
  </si>
  <si>
    <t>ORD00045</t>
  </si>
  <si>
    <t>CUST00520</t>
  </si>
  <si>
    <t>PROD00176</t>
  </si>
  <si>
    <t>69751 Johnson Via, West Wendy, AL 01611</t>
  </si>
  <si>
    <t>Carrieborough</t>
  </si>
  <si>
    <t>ORD00046</t>
  </si>
  <si>
    <t>CUST00704</t>
  </si>
  <si>
    <t>PROD00489</t>
  </si>
  <si>
    <t>1126 Felicia Lights, North Deanna, IN 70403</t>
  </si>
  <si>
    <t>East Edwardhaven</t>
  </si>
  <si>
    <t>ORD00047</t>
  </si>
  <si>
    <t>CUST00850</t>
  </si>
  <si>
    <t>PROD00059</t>
  </si>
  <si>
    <t>760 Joseph Roads Apt. 413, North Stephanie, PA 32046</t>
  </si>
  <si>
    <t>East Eric</t>
  </si>
  <si>
    <t>ORD00048</t>
  </si>
  <si>
    <t>CUST00198</t>
  </si>
  <si>
    <t>PROD00121</t>
  </si>
  <si>
    <t>1989 Jennifer Plains, Mccoytown, NE 57858</t>
  </si>
  <si>
    <t>West John</t>
  </si>
  <si>
    <t>ORD00049</t>
  </si>
  <si>
    <t>CUST01934</t>
  </si>
  <si>
    <t>PROD00179</t>
  </si>
  <si>
    <t>2114 Lopez Fords, South Jefferyland, WY 02697</t>
  </si>
  <si>
    <t>New Jill</t>
  </si>
  <si>
    <t>ORD00050</t>
  </si>
  <si>
    <t>CUST01343</t>
  </si>
  <si>
    <t>PROD00096</t>
  </si>
  <si>
    <t>239 Pope Trail Apt. 919, Amytown, GA 75195</t>
  </si>
  <si>
    <t>East Teresahaven</t>
  </si>
  <si>
    <t>ORD00051</t>
  </si>
  <si>
    <t>CUST01841</t>
  </si>
  <si>
    <t>PROD00313</t>
  </si>
  <si>
    <t>365 Solis Place, Lake James, NE 37623</t>
  </si>
  <si>
    <t>East Antonioshire</t>
  </si>
  <si>
    <t>ORD00052</t>
  </si>
  <si>
    <t>CUST00632</t>
  </si>
  <si>
    <t>PROD00008</t>
  </si>
  <si>
    <t>27335 Johnson Spur, New Alexander, NY 08834</t>
  </si>
  <si>
    <t>Sarahberg</t>
  </si>
  <si>
    <t>ORD00053</t>
  </si>
  <si>
    <t>CUST01526</t>
  </si>
  <si>
    <t>PROD00148</t>
  </si>
  <si>
    <t>363 Paul Avenue Suite 745, Rebeccamouth, CA 73510</t>
  </si>
  <si>
    <t>Lake Roberttown</t>
  </si>
  <si>
    <t>ORD00054</t>
  </si>
  <si>
    <t>CUST01100</t>
  </si>
  <si>
    <t>PROD00336</t>
  </si>
  <si>
    <t>5149 Hailey Views, Johnstonview, MO 18929</t>
  </si>
  <si>
    <t>Brandonfort</t>
  </si>
  <si>
    <t>ORD00055</t>
  </si>
  <si>
    <t>CUST00877</t>
  </si>
  <si>
    <t>PROD00044</t>
  </si>
  <si>
    <t>73454 Simon Plaza Apt. 189, Katelynfort, KY 56876</t>
  </si>
  <si>
    <t>New Catherinetown</t>
  </si>
  <si>
    <t>ORD00056</t>
  </si>
  <si>
    <t>CUST00334</t>
  </si>
  <si>
    <t>PROD00938</t>
  </si>
  <si>
    <t>58979 James Crescent, Jamesshire, MI 48961</t>
  </si>
  <si>
    <t>Port Connie</t>
  </si>
  <si>
    <t>ORD00057</t>
  </si>
  <si>
    <t>CUST01200</t>
  </si>
  <si>
    <t>PROD00012</t>
  </si>
  <si>
    <t>11361 Marcia Ridges Apt. 852, Garciachester, VT 94272</t>
  </si>
  <si>
    <t>Longland</t>
  </si>
  <si>
    <t>ORD00058</t>
  </si>
  <si>
    <t>CUST01192</t>
  </si>
  <si>
    <t>PROD00757</t>
  </si>
  <si>
    <t>USNS Kelly, FPO AA 59501</t>
  </si>
  <si>
    <t>Lake Loriview</t>
  </si>
  <si>
    <t>ORD00059</t>
  </si>
  <si>
    <t>CUST01371</t>
  </si>
  <si>
    <t>PROD00769</t>
  </si>
  <si>
    <t>900 James Hollow, East Nathaniel, MO 22107</t>
  </si>
  <si>
    <t>Debbietown</t>
  </si>
  <si>
    <t>ORD00060</t>
  </si>
  <si>
    <t>CUST01377</t>
  </si>
  <si>
    <t>PROD00679</t>
  </si>
  <si>
    <t>84416 Nathan Vista Suite 253, Hendersonville, ME 03084</t>
  </si>
  <si>
    <t>Carolynborough</t>
  </si>
  <si>
    <t>ORD00061</t>
  </si>
  <si>
    <t>CUST00241</t>
  </si>
  <si>
    <t>PROD00944</t>
  </si>
  <si>
    <t>946 Kim Port, Clarkstad, IL 84020</t>
  </si>
  <si>
    <t>West Tanya</t>
  </si>
  <si>
    <t>ORD00062</t>
  </si>
  <si>
    <t>CUST00287</t>
  </si>
  <si>
    <t>PROD00178</t>
  </si>
  <si>
    <t>42475 Tony Parkways Suite 288, Annaton, VT 16473</t>
  </si>
  <si>
    <t>Yvonneborough</t>
  </si>
  <si>
    <t>ORD00063</t>
  </si>
  <si>
    <t>CUST00181</t>
  </si>
  <si>
    <t>PROD00473</t>
  </si>
  <si>
    <t>85989 Stokes Groves, Bradleymouth, OH 22465</t>
  </si>
  <si>
    <t>North Curtisberg</t>
  </si>
  <si>
    <t>ORD00064</t>
  </si>
  <si>
    <t>CUST00167</t>
  </si>
  <si>
    <t>PROD00347</t>
  </si>
  <si>
    <t>5549 Rick Groves Apt. 687, Lake Courtney, RI 17336</t>
  </si>
  <si>
    <t>East Victoria</t>
  </si>
  <si>
    <t>ORD00065</t>
  </si>
  <si>
    <t>CUST00530</t>
  </si>
  <si>
    <t>PROD00027</t>
  </si>
  <si>
    <t>238 Moreno Tunnel, Halemouth, OK 10946</t>
  </si>
  <si>
    <t>South Alexandra</t>
  </si>
  <si>
    <t>ORD00066</t>
  </si>
  <si>
    <t>CUST01661</t>
  </si>
  <si>
    <t>PROD00632</t>
  </si>
  <si>
    <t>71064 Joanna Village, North Timothy, MS 62051</t>
  </si>
  <si>
    <t>Fitzpatricktown</t>
  </si>
  <si>
    <t>ORD00067</t>
  </si>
  <si>
    <t>CUST00637</t>
  </si>
  <si>
    <t>PROD00491</t>
  </si>
  <si>
    <t>66921 Anna Street, Cabreraburgh, LA 74554</t>
  </si>
  <si>
    <t>West Patriciaton</t>
  </si>
  <si>
    <t>ORD00068</t>
  </si>
  <si>
    <t>CUST00171</t>
  </si>
  <si>
    <t>PROD00536</t>
  </si>
  <si>
    <t>Unit 4671 Box 9647, DPO AP 28867</t>
  </si>
  <si>
    <t>ORD00069</t>
  </si>
  <si>
    <t>CUST00357</t>
  </si>
  <si>
    <t>PROD00349</t>
  </si>
  <si>
    <t>162 Miller Extensions, Munozmouth, HI 29763</t>
  </si>
  <si>
    <t>Kellybury</t>
  </si>
  <si>
    <t>ORD00070</t>
  </si>
  <si>
    <t>CUST00031</t>
  </si>
  <si>
    <t>PROD00383</t>
  </si>
  <si>
    <t>664 Mullins Vista, Sheilaside, ND 17530</t>
  </si>
  <si>
    <t>Carmenview</t>
  </si>
  <si>
    <t>ORD00071</t>
  </si>
  <si>
    <t>CUST01094</t>
  </si>
  <si>
    <t>PROD00412</t>
  </si>
  <si>
    <t>19831 Douglas Alley, New Christopherchester, NJ 45956</t>
  </si>
  <si>
    <t>Mccluremouth</t>
  </si>
  <si>
    <t>ORD00072</t>
  </si>
  <si>
    <t>CUST00748</t>
  </si>
  <si>
    <t>PROD00222</t>
  </si>
  <si>
    <t>16963 Robert Plaza, East Molly, UT 94486</t>
  </si>
  <si>
    <t>Bushburgh</t>
  </si>
  <si>
    <t>ORD00073</t>
  </si>
  <si>
    <t>CUST00873</t>
  </si>
  <si>
    <t>PROD00141</t>
  </si>
  <si>
    <t>03773 Sanchez Loop Suite 525, West Kelly, IL 52058</t>
  </si>
  <si>
    <t>East James</t>
  </si>
  <si>
    <t>ORD00074</t>
  </si>
  <si>
    <t>CUST01163</t>
  </si>
  <si>
    <t>PROD00677</t>
  </si>
  <si>
    <t>80012 Brian Circles Suite 567, East Christine, IA 88224</t>
  </si>
  <si>
    <t>Martinezside</t>
  </si>
  <si>
    <t>ORD00075</t>
  </si>
  <si>
    <t>CUST01307</t>
  </si>
  <si>
    <t>PROD00619</t>
  </si>
  <si>
    <t>10142 Mason Lodge Apt. 941, North Matthew, OH 07567</t>
  </si>
  <si>
    <t>South Michelle</t>
  </si>
  <si>
    <t>ORD00076</t>
  </si>
  <si>
    <t>CUST01392</t>
  </si>
  <si>
    <t>PROD00361</t>
  </si>
  <si>
    <t>49551 Wendy Orchard, West Mark, OH 52856</t>
  </si>
  <si>
    <t>Lake Randallshire</t>
  </si>
  <si>
    <t>ORD00077</t>
  </si>
  <si>
    <t>CUST01598</t>
  </si>
  <si>
    <t>PROD00571</t>
  </si>
  <si>
    <t>4212 Hernandez Loop Apt. 560, Mcconnellmouth, AZ 15448</t>
  </si>
  <si>
    <t>Fernandezland</t>
  </si>
  <si>
    <t>ORD00078</t>
  </si>
  <si>
    <t>CUST01968</t>
  </si>
  <si>
    <t>1022 Crystal Plaza, Lake Shannonfurt, AL 57987</t>
  </si>
  <si>
    <t>Pattersonport</t>
  </si>
  <si>
    <t>ORD00079</t>
  </si>
  <si>
    <t>CUST01720</t>
  </si>
  <si>
    <t>PROD00427</t>
  </si>
  <si>
    <t>22874 Gomez Courts Apt. 417, East Hailey, AL 37195</t>
  </si>
  <si>
    <t>New Mary</t>
  </si>
  <si>
    <t>ORD00080</t>
  </si>
  <si>
    <t>CUST00468</t>
  </si>
  <si>
    <t>PROD00734</t>
  </si>
  <si>
    <t>12831 Noah Loop Apt. 899, West Jessicaport, NC 40100</t>
  </si>
  <si>
    <t>West Micheal</t>
  </si>
  <si>
    <t>ORD00081</t>
  </si>
  <si>
    <t>CUST00366</t>
  </si>
  <si>
    <t>PROD00403</t>
  </si>
  <si>
    <t>63638 Daniel Mill Apt. 983, Scottfort, CO 37729</t>
  </si>
  <si>
    <t>North Louisburgh</t>
  </si>
  <si>
    <t>ORD00082</t>
  </si>
  <si>
    <t>CUST00870</t>
  </si>
  <si>
    <t>PROD00441</t>
  </si>
  <si>
    <t>995 Miller Streets Apt. 688, Lake Sarah, SC 71806</t>
  </si>
  <si>
    <t>Lake Renee</t>
  </si>
  <si>
    <t>ORD00083</t>
  </si>
  <si>
    <t>CUST01900</t>
  </si>
  <si>
    <t>PROD00503</t>
  </si>
  <si>
    <t>78413 Perez Valley Suite 993, North Jacquelineville, MD 46340</t>
  </si>
  <si>
    <t>Hernandeztown</t>
  </si>
  <si>
    <t>ORD00084</t>
  </si>
  <si>
    <t>CUST01578</t>
  </si>
  <si>
    <t>PROD00228</t>
  </si>
  <si>
    <t>448 Mark Loaf, North Laura, MN 55419</t>
  </si>
  <si>
    <t>Smithbury</t>
  </si>
  <si>
    <t>ORD00085</t>
  </si>
  <si>
    <t>CUST01804</t>
  </si>
  <si>
    <t>PROD00857</t>
  </si>
  <si>
    <t>4323 Downs Fork Suite 328, Port Michaelhaven, AZ 85913</t>
  </si>
  <si>
    <t>Wilkinsonland</t>
  </si>
  <si>
    <t>ORD00086</t>
  </si>
  <si>
    <t>CUST00014</t>
  </si>
  <si>
    <t>PROD00751</t>
  </si>
  <si>
    <t>40336 Miller Square Apt. 763, Whiteheadmouth, VT 02331</t>
  </si>
  <si>
    <t>Lake Hollymouth</t>
  </si>
  <si>
    <t>ORD00087</t>
  </si>
  <si>
    <t>CUST00123</t>
  </si>
  <si>
    <t>PROD00284</t>
  </si>
  <si>
    <t>73247 Ross Harbors, Baileybury, MN 87476</t>
  </si>
  <si>
    <t>Olsonfurt</t>
  </si>
  <si>
    <t>ORD00088</t>
  </si>
  <si>
    <t>CUST00692</t>
  </si>
  <si>
    <t>PROD00562</t>
  </si>
  <si>
    <t>8166 Tony Pass Apt. 085, North William, SC 70009</t>
  </si>
  <si>
    <t>Bennettfort</t>
  </si>
  <si>
    <t>ORD00089</t>
  </si>
  <si>
    <t>CUST01724</t>
  </si>
  <si>
    <t>PROD00904</t>
  </si>
  <si>
    <t>402 Susan Isle, Meyersport, DC 43268</t>
  </si>
  <si>
    <t>Lake Jack</t>
  </si>
  <si>
    <t>ORD00090</t>
  </si>
  <si>
    <t>CUST00508</t>
  </si>
  <si>
    <t>PROD00864</t>
  </si>
  <si>
    <t>0852 Angela Flats Apt. 948, Lefort, FL 30193</t>
  </si>
  <si>
    <t>Jenniferhaven</t>
  </si>
  <si>
    <t>ORD00091</t>
  </si>
  <si>
    <t>CUST01168</t>
  </si>
  <si>
    <t>PROD00719</t>
  </si>
  <si>
    <t>6282 Derrick Shoal, Mitchellborough, IL 24205</t>
  </si>
  <si>
    <t>Lisaville</t>
  </si>
  <si>
    <t>ORD00092</t>
  </si>
  <si>
    <t>CUST01298</t>
  </si>
  <si>
    <t>PROD00056</t>
  </si>
  <si>
    <t>8961 Turner Turnpike Apt. 332, Simpsonmouth, RI 51076</t>
  </si>
  <si>
    <t>Yanghaven</t>
  </si>
  <si>
    <t>ORD00093</t>
  </si>
  <si>
    <t>CUST00169</t>
  </si>
  <si>
    <t>PROD00065</t>
  </si>
  <si>
    <t>1607 Anita Hill, East Jenniferchester, OK 65881</t>
  </si>
  <si>
    <t>North Kelseymouth</t>
  </si>
  <si>
    <t>ORD00094</t>
  </si>
  <si>
    <t>CUST00159</t>
  </si>
  <si>
    <t>PROD00586</t>
  </si>
  <si>
    <t>73952 Michael Ranch, Erikabury, KS 44322</t>
  </si>
  <si>
    <t>Lake Michael</t>
  </si>
  <si>
    <t>ORD00095</t>
  </si>
  <si>
    <t>CUST00078</t>
  </si>
  <si>
    <t>PROD00216</t>
  </si>
  <si>
    <t>9450 Gregory Summit, South Joshuafurt, KY 28454</t>
  </si>
  <si>
    <t>Birdton</t>
  </si>
  <si>
    <t>ORD00096</t>
  </si>
  <si>
    <t>CUST00819</t>
  </si>
  <si>
    <t>PROD00977</t>
  </si>
  <si>
    <t>81204 Sandra Centers Suite 793, New Maria, CT 70723</t>
  </si>
  <si>
    <t>North Mark</t>
  </si>
  <si>
    <t>ORD00097</t>
  </si>
  <si>
    <t>CUST00229</t>
  </si>
  <si>
    <t>PROD00113</t>
  </si>
  <si>
    <t>130 Elizabeth Hills, North Andrewborough, OH 42148</t>
  </si>
  <si>
    <t>ORD00098</t>
  </si>
  <si>
    <t>CUST01290</t>
  </si>
  <si>
    <t>PROD00778</t>
  </si>
  <si>
    <t>USS Mitchell, FPO AA 18720</t>
  </si>
  <si>
    <t>Wandaview</t>
  </si>
  <si>
    <t>ORD00099</t>
  </si>
  <si>
    <t>CUST00475</t>
  </si>
  <si>
    <t>PROD00607</t>
  </si>
  <si>
    <t>03020 Lisa Island Apt. 664, Marychester, RI 63705</t>
  </si>
  <si>
    <t>Amyberg</t>
  </si>
  <si>
    <t>ORD00100</t>
  </si>
  <si>
    <t>CUST00916</t>
  </si>
  <si>
    <t>PROD00780</t>
  </si>
  <si>
    <t>15289 Collin Lodge Suite 929, Lewisborough, WI 40404</t>
  </si>
  <si>
    <t>West Rachel</t>
  </si>
  <si>
    <t>ORD00101</t>
  </si>
  <si>
    <t>CUST01813</t>
  </si>
  <si>
    <t>PROD00007</t>
  </si>
  <si>
    <t>78237 Heather Street, Lake Vickie, SC 97424</t>
  </si>
  <si>
    <t>Reginaldshire</t>
  </si>
  <si>
    <t>ORD00102</t>
  </si>
  <si>
    <t>CUST00437</t>
  </si>
  <si>
    <t>PROD00500</t>
  </si>
  <si>
    <t>360 Crystal Island Suite 390, Cartershire, SC 31137</t>
  </si>
  <si>
    <t>West Jordanside</t>
  </si>
  <si>
    <t>ORD00103</t>
  </si>
  <si>
    <t>CUST00898</t>
  </si>
  <si>
    <t>PROD00821</t>
  </si>
  <si>
    <t>674 Katherine Mountain Apt. 309, New Catherine, NH 10996</t>
  </si>
  <si>
    <t>Codyhaven</t>
  </si>
  <si>
    <t>ORD00104</t>
  </si>
  <si>
    <t>CUST01106</t>
  </si>
  <si>
    <t>PROD00920</t>
  </si>
  <si>
    <t>8444 Robert Freeway Suite 911, New Jeffreymouth, WI 64430</t>
  </si>
  <si>
    <t>Ramirezmouth</t>
  </si>
  <si>
    <t>ORD00105</t>
  </si>
  <si>
    <t>CUST01434</t>
  </si>
  <si>
    <t>PROD00564</t>
  </si>
  <si>
    <t>54667 Greg Village Apt. 104, Lake Steven, AL 16606</t>
  </si>
  <si>
    <t>Cervantesmouth</t>
  </si>
  <si>
    <t>ORD00106</t>
  </si>
  <si>
    <t>CUST00737</t>
  </si>
  <si>
    <t>PROD00722</t>
  </si>
  <si>
    <t>0477 Garcia Turnpike Apt. 885, New Taylorstad, NH 89637</t>
  </si>
  <si>
    <t>Monicaton</t>
  </si>
  <si>
    <t>ORD00107</t>
  </si>
  <si>
    <t>CUST00254</t>
  </si>
  <si>
    <t>PROD00081</t>
  </si>
  <si>
    <t>PSC 8894, Box 5415, APO AE 65558</t>
  </si>
  <si>
    <t>Scottton</t>
  </si>
  <si>
    <t>ORD00108</t>
  </si>
  <si>
    <t>CUST00702</t>
  </si>
  <si>
    <t>PROD00775</t>
  </si>
  <si>
    <t>Unit 5829 Box 9384, DPO AA 56387</t>
  </si>
  <si>
    <t>Lake Matthewbury</t>
  </si>
  <si>
    <t>ORD00109</t>
  </si>
  <si>
    <t>CUST01154</t>
  </si>
  <si>
    <t>PROD00900</t>
  </si>
  <si>
    <t>753 Obrien Junction, Krystalmouth, AK 33069</t>
  </si>
  <si>
    <t>South Yvonne</t>
  </si>
  <si>
    <t>ORD00110</t>
  </si>
  <si>
    <t>CUST01915</t>
  </si>
  <si>
    <t>PROD00107</t>
  </si>
  <si>
    <t>844 Gonzalez Overpass Apt. 630, South Shelly, MA 59423</t>
  </si>
  <si>
    <t>Burgessburgh</t>
  </si>
  <si>
    <t>ORD00111</t>
  </si>
  <si>
    <t>CUST01293</t>
  </si>
  <si>
    <t>PROD00928</t>
  </si>
  <si>
    <t>84915 Jennifer Terrace, Cassandraberg, CO 37958</t>
  </si>
  <si>
    <t>Vickiburgh</t>
  </si>
  <si>
    <t>ORD00112</t>
  </si>
  <si>
    <t>CUST01279</t>
  </si>
  <si>
    <t>PSC 6534, Box 7078, APO AA 12440</t>
  </si>
  <si>
    <t>Wendychester</t>
  </si>
  <si>
    <t>ORD00113</t>
  </si>
  <si>
    <t>CUST00409</t>
  </si>
  <si>
    <t>PROD00150</t>
  </si>
  <si>
    <t>265 Margaret Forge Suite 257, Billchester, NC 92420</t>
  </si>
  <si>
    <t>Gregoryhaven</t>
  </si>
  <si>
    <t>ORD00114</t>
  </si>
  <si>
    <t>CUST01927</t>
  </si>
  <si>
    <t>PROD00790</t>
  </si>
  <si>
    <t>USS Long, FPO AE 25174</t>
  </si>
  <si>
    <t>South Carlachester</t>
  </si>
  <si>
    <t>ORD00115</t>
  </si>
  <si>
    <t>CUST00293</t>
  </si>
  <si>
    <t>PROD00175</t>
  </si>
  <si>
    <t>69250 Brown Manors, Brittanyville, AL 42814</t>
  </si>
  <si>
    <t>New Aliciahaven</t>
  </si>
  <si>
    <t>ORD00116</t>
  </si>
  <si>
    <t>CUST00833</t>
  </si>
  <si>
    <t>PROD00009</t>
  </si>
  <si>
    <t>13738 Marquez Islands, Port Stevenberg, AR 92089</t>
  </si>
  <si>
    <t>Port James</t>
  </si>
  <si>
    <t>ORD00117</t>
  </si>
  <si>
    <t>CUST01493</t>
  </si>
  <si>
    <t>PROD00370</t>
  </si>
  <si>
    <t>19204 Davies Pines, North Joeside, TN 31515</t>
  </si>
  <si>
    <t>Lake Linda</t>
  </si>
  <si>
    <t>ORD00118</t>
  </si>
  <si>
    <t>CUST01462</t>
  </si>
  <si>
    <t>PROD00086</t>
  </si>
  <si>
    <t>4902 Howell River, Patrickview, VA 22741</t>
  </si>
  <si>
    <t>New Megan</t>
  </si>
  <si>
    <t>ORD00119</t>
  </si>
  <si>
    <t>CUST00038</t>
  </si>
  <si>
    <t>PROD00026</t>
  </si>
  <si>
    <t>83852 Clayton Port, East Alicia, AR 55490</t>
  </si>
  <si>
    <t>North Tamara</t>
  </si>
  <si>
    <t>ORD00120</t>
  </si>
  <si>
    <t>CUST01662</t>
  </si>
  <si>
    <t>843 Hawkins Land, Sheilachester, CA 46757</t>
  </si>
  <si>
    <t>Jamesmouth</t>
  </si>
  <si>
    <t>ORD00121</t>
  </si>
  <si>
    <t>CUST01032</t>
  </si>
  <si>
    <t>PROD00328</t>
  </si>
  <si>
    <t>34944 Ellis Bridge Apt. 508, Port Katherine, CT 28028</t>
  </si>
  <si>
    <t>Amandafurt</t>
  </si>
  <si>
    <t>ORD00122</t>
  </si>
  <si>
    <t>CUST01123</t>
  </si>
  <si>
    <t>2021 Snow Glens, Brownhaven, SD 91816</t>
  </si>
  <si>
    <t>Ellisfort</t>
  </si>
  <si>
    <t>ORD00123</t>
  </si>
  <si>
    <t>84674 Gary Burg Apt. 104, Colemanmouth, ME 31139</t>
  </si>
  <si>
    <t>Port Ashley</t>
  </si>
  <si>
    <t>ORD00124</t>
  </si>
  <si>
    <t>CUST00232</t>
  </si>
  <si>
    <t>PROD00792</t>
  </si>
  <si>
    <t>PSC 0017, Box 4499, APO AA 31663</t>
  </si>
  <si>
    <t>New Rebeccaside</t>
  </si>
  <si>
    <t>ORD00125</t>
  </si>
  <si>
    <t>CUST01742</t>
  </si>
  <si>
    <t>PROD00726</t>
  </si>
  <si>
    <t>4786 Hill Fort Suite 669, Batesmouth, DE 81037</t>
  </si>
  <si>
    <t>North Sean</t>
  </si>
  <si>
    <t>ORD00126</t>
  </si>
  <si>
    <t>CUST00255</t>
  </si>
  <si>
    <t>PROD00147</t>
  </si>
  <si>
    <t>0371 Hatfield Cliff, Thomasmouth, TX 78891</t>
  </si>
  <si>
    <t>New Michael</t>
  </si>
  <si>
    <t>ORD00127</t>
  </si>
  <si>
    <t>CUST01801</t>
  </si>
  <si>
    <t>PROD00020</t>
  </si>
  <si>
    <t>92970 Espinoza Flat, North Jennifer, RI 27499</t>
  </si>
  <si>
    <t>Sharonbury</t>
  </si>
  <si>
    <t>ORD00128</t>
  </si>
  <si>
    <t>CUST01366</t>
  </si>
  <si>
    <t>56116 Carlos Shoal, Alexandrashire, KS 19285</t>
  </si>
  <si>
    <t>Kevinbury</t>
  </si>
  <si>
    <t>ORD00129</t>
  </si>
  <si>
    <t>CUST00605</t>
  </si>
  <si>
    <t>PROD00733</t>
  </si>
  <si>
    <t>17894 Kelly Drives Apt. 955, Port Jennifer, OR 96768</t>
  </si>
  <si>
    <t>Erinville</t>
  </si>
  <si>
    <t>ORD00130</t>
  </si>
  <si>
    <t>CUST00161</t>
  </si>
  <si>
    <t>PROD00871</t>
  </si>
  <si>
    <t>89242 Joshua Centers, East Louis, ID 10852</t>
  </si>
  <si>
    <t>Mcgeeland</t>
  </si>
  <si>
    <t>ORD00131</t>
  </si>
  <si>
    <t>CUST00497</t>
  </si>
  <si>
    <t>PROD00833</t>
  </si>
  <si>
    <t>6164 Victoria Locks, Victoriaton, WI 74714</t>
  </si>
  <si>
    <t>ORD00132</t>
  </si>
  <si>
    <t>CUST00202</t>
  </si>
  <si>
    <t>PROD00812</t>
  </si>
  <si>
    <t>821 Anderson Pine Suite 293, Estradachester, LA 25278</t>
  </si>
  <si>
    <t>Port Anna</t>
  </si>
  <si>
    <t>ORD00133</t>
  </si>
  <si>
    <t>CUST01375</t>
  </si>
  <si>
    <t>PROD00045</t>
  </si>
  <si>
    <t>84164 Lane Villages, West Vanessastad, WI 83468</t>
  </si>
  <si>
    <t>Jacobsview</t>
  </si>
  <si>
    <t>ORD00134</t>
  </si>
  <si>
    <t>USS Jackson, FPO AA 10496</t>
  </si>
  <si>
    <t>New Jacksonburgh</t>
  </si>
  <si>
    <t>ORD00135</t>
  </si>
  <si>
    <t>CUST01015</t>
  </si>
  <si>
    <t>PROD00323</t>
  </si>
  <si>
    <t>907 Stewart Center, Johnside, DC 23934</t>
  </si>
  <si>
    <t>Melanieton</t>
  </si>
  <si>
    <t>ORD00136</t>
  </si>
  <si>
    <t>CUST01089</t>
  </si>
  <si>
    <t>PROD00540</t>
  </si>
  <si>
    <t>19149 Lamb Ville, Cindyhaven, AZ 85485</t>
  </si>
  <si>
    <t>West Alexton</t>
  </si>
  <si>
    <t>ORD00137</t>
  </si>
  <si>
    <t>CUST00146</t>
  </si>
  <si>
    <t>PROD00537</t>
  </si>
  <si>
    <t>7349 Martin Loop, Wilsonton, AR 08145</t>
  </si>
  <si>
    <t>Johntown</t>
  </si>
  <si>
    <t>ORD00138</t>
  </si>
  <si>
    <t>CUST00446</t>
  </si>
  <si>
    <t>PROD00861</t>
  </si>
  <si>
    <t>80578 Timothy Road, West Tylerbury, AR 97037</t>
  </si>
  <si>
    <t>Mooreport</t>
  </si>
  <si>
    <t>ORD00139</t>
  </si>
  <si>
    <t>CUST01850</t>
  </si>
  <si>
    <t>PROD00035</t>
  </si>
  <si>
    <t>45099 Michael Roads Apt. 815, Lake Adam, WV 70218</t>
  </si>
  <si>
    <t>Port Shawnside</t>
  </si>
  <si>
    <t>ORD00140</t>
  </si>
  <si>
    <t>CUST01347</t>
  </si>
  <si>
    <t>PROD00170</t>
  </si>
  <si>
    <t>3468 Conrad Way Suite 017, West Lisafurt, IN 21200</t>
  </si>
  <si>
    <t>Jonesmouth</t>
  </si>
  <si>
    <t>ORD00141</t>
  </si>
  <si>
    <t>CUST00553</t>
  </si>
  <si>
    <t>PROD00069</t>
  </si>
  <si>
    <t>1002 Nicholas Stream, New Cherylhaven, MI 21312</t>
  </si>
  <si>
    <t>Jeffreyport</t>
  </si>
  <si>
    <t>ORD00142</t>
  </si>
  <si>
    <t>CUST01422</t>
  </si>
  <si>
    <t>PROD00581</t>
  </si>
  <si>
    <t>371 Bates Greens Apt. 058, Michaelfort, ND 66728</t>
  </si>
  <si>
    <t>Westfurt</t>
  </si>
  <si>
    <t>ORD00143</t>
  </si>
  <si>
    <t>PROD00711</t>
  </si>
  <si>
    <t>76854 Jose Shoals Suite 918, Juanville, ME 99570</t>
  </si>
  <si>
    <t>Crawfordhaven</t>
  </si>
  <si>
    <t>ORD00144</t>
  </si>
  <si>
    <t>CUST00139</t>
  </si>
  <si>
    <t>3925 Jennings Meadows Suite 361, Cassandramouth, LA 54359</t>
  </si>
  <si>
    <t>West Michael</t>
  </si>
  <si>
    <t>ORD00145</t>
  </si>
  <si>
    <t>CUST01740</t>
  </si>
  <si>
    <t>PROD00703</t>
  </si>
  <si>
    <t>7119 Sherry Lakes Apt. 212, North Ralphstad, WA 63604</t>
  </si>
  <si>
    <t>Port Melissaview</t>
  </si>
  <si>
    <t>ORD00146</t>
  </si>
  <si>
    <t>CUST01107</t>
  </si>
  <si>
    <t>PROD00549</t>
  </si>
  <si>
    <t>5347 Barbara Light Apt. 742, Smithfurt, VT 98480</t>
  </si>
  <si>
    <t>South Nancy</t>
  </si>
  <si>
    <t>ORD00147</t>
  </si>
  <si>
    <t>CUST01839</t>
  </si>
  <si>
    <t>PROD00381</t>
  </si>
  <si>
    <t>33200 Lopez Mountain, East Stacyborough, MD 32314</t>
  </si>
  <si>
    <t>Rachelfurt</t>
  </si>
  <si>
    <t>ORD00148</t>
  </si>
  <si>
    <t>CUST00256</t>
  </si>
  <si>
    <t>PROD00448</t>
  </si>
  <si>
    <t>7977 Wong Run Suite 188, Suechester, OK 24551</t>
  </si>
  <si>
    <t>South April</t>
  </si>
  <si>
    <t>ORD00149</t>
  </si>
  <si>
    <t>CUST00238</t>
  </si>
  <si>
    <t>PROD00092</t>
  </si>
  <si>
    <t>Unit 3427 Box 5728, DPO AE 22275</t>
  </si>
  <si>
    <t>West Michaelview</t>
  </si>
  <si>
    <t>ORD00150</t>
  </si>
  <si>
    <t>CUST01337</t>
  </si>
  <si>
    <t>PROD00472</t>
  </si>
  <si>
    <t>8857 Miranda Rue, Ramirezport, KS 49949</t>
  </si>
  <si>
    <t>Jorgeland</t>
  </si>
  <si>
    <t>ORD00151</t>
  </si>
  <si>
    <t>CUST00089</t>
  </si>
  <si>
    <t>9631 Casey Fields, West Johnhaven, DC 54223</t>
  </si>
  <si>
    <t>North Stevenstad</t>
  </si>
  <si>
    <t>ORD00152</t>
  </si>
  <si>
    <t>CUST00854</t>
  </si>
  <si>
    <t>PROD00636</t>
  </si>
  <si>
    <t>PSC 9580, Box 4669, APO AE 08323</t>
  </si>
  <si>
    <t>Port Kaylee</t>
  </si>
  <si>
    <t>ORD00153</t>
  </si>
  <si>
    <t>CUST00651</t>
  </si>
  <si>
    <t>PROD00795</t>
  </si>
  <si>
    <t>58060 Timothy Stravenue Suite 379, Lake Shannonfort, NC 84090</t>
  </si>
  <si>
    <t>South Shellyland</t>
  </si>
  <si>
    <t>ORD00154</t>
  </si>
  <si>
    <t>CUST00094</t>
  </si>
  <si>
    <t>PROD00139</t>
  </si>
  <si>
    <t>04860 Shannon Squares Suite 475, Carlashire, MA 25439</t>
  </si>
  <si>
    <t>Port Lindsayshire</t>
  </si>
  <si>
    <t>ORD00155</t>
  </si>
  <si>
    <t>CUST00756</t>
  </si>
  <si>
    <t>PROD00860</t>
  </si>
  <si>
    <t>531 Brown Overpass, North Elizabeth, IL 29179</t>
  </si>
  <si>
    <t>Port Nicole</t>
  </si>
  <si>
    <t>ORD00156</t>
  </si>
  <si>
    <t>CUST00608</t>
  </si>
  <si>
    <t>PROD00575</t>
  </si>
  <si>
    <t>671 Kristy Fort, West Brandy, MN 09572</t>
  </si>
  <si>
    <t>West Christineview</t>
  </si>
  <si>
    <t>ORD00157</t>
  </si>
  <si>
    <t>CUST00777</t>
  </si>
  <si>
    <t>PROD00568</t>
  </si>
  <si>
    <t>11272 Brown Pine Suite 584, Ashleyburgh, CO 96066</t>
  </si>
  <si>
    <t>New Mariafurt</t>
  </si>
  <si>
    <t>ORD00158</t>
  </si>
  <si>
    <t>CUST00367</t>
  </si>
  <si>
    <t>PROD00548</t>
  </si>
  <si>
    <t>98660 Thomas Cove Suite 120, Jacobmouth, AK 84128</t>
  </si>
  <si>
    <t>Lake Jill</t>
  </si>
  <si>
    <t>ORD00159</t>
  </si>
  <si>
    <t>CUST01099</t>
  </si>
  <si>
    <t>PROD00605</t>
  </si>
  <si>
    <t>644 Jones Lights Suite 511, Martintown, TN 68248</t>
  </si>
  <si>
    <t>West Jaredhaven</t>
  </si>
  <si>
    <t>ORD00160</t>
  </si>
  <si>
    <t>CUST00197</t>
  </si>
  <si>
    <t>PROD00745</t>
  </si>
  <si>
    <t>PSC 6824, Box 6695, APO AA 93500</t>
  </si>
  <si>
    <t>New Johnberg</t>
  </si>
  <si>
    <t>ORD00161</t>
  </si>
  <si>
    <t>PROD00887</t>
  </si>
  <si>
    <t>25645 Owens Parks, Mollyborough, FL 25902</t>
  </si>
  <si>
    <t>ORD00162</t>
  </si>
  <si>
    <t>CUST01237</t>
  </si>
  <si>
    <t>839 Deborah Parks, Port Adamside, WI 42293</t>
  </si>
  <si>
    <t>Morsemouth</t>
  </si>
  <si>
    <t>ORD00163</t>
  </si>
  <si>
    <t>CUST00812</t>
  </si>
  <si>
    <t>PROD00732</t>
  </si>
  <si>
    <t>0544 Chavez Haven, Jeffreyburgh, NE 39852</t>
  </si>
  <si>
    <t>New Jenniferberg</t>
  </si>
  <si>
    <t>ORD00164</t>
  </si>
  <si>
    <t>CUST01932</t>
  </si>
  <si>
    <t>USNS Murphy, FPO AE 26712</t>
  </si>
  <si>
    <t>East Mario</t>
  </si>
  <si>
    <t>ORD00165</t>
  </si>
  <si>
    <t>CUST00564</t>
  </si>
  <si>
    <t>PROD00987</t>
  </si>
  <si>
    <t>253 Jeremy Glen, West Terry, CA 50945</t>
  </si>
  <si>
    <t>Gabrielleville</t>
  </si>
  <si>
    <t>ORD00166</t>
  </si>
  <si>
    <t>CUST01793</t>
  </si>
  <si>
    <t>9165 Thomas Mountain, Simmonsfort, VT 22382</t>
  </si>
  <si>
    <t>Sarahview</t>
  </si>
  <si>
    <t>ORD00167</t>
  </si>
  <si>
    <t>CUST01612</t>
  </si>
  <si>
    <t>PROD00908</t>
  </si>
  <si>
    <t>7885 Holly Union, Shortton, ME 29858</t>
  </si>
  <si>
    <t>East Robert</t>
  </si>
  <si>
    <t>ORD00168</t>
  </si>
  <si>
    <t>CUST00170</t>
  </si>
  <si>
    <t>PSC 8343, Box 5053, APO AP 25218</t>
  </si>
  <si>
    <t>Melindaville</t>
  </si>
  <si>
    <t>ORD00169</t>
  </si>
  <si>
    <t>CUST01910</t>
  </si>
  <si>
    <t>PROD00478</t>
  </si>
  <si>
    <t>096 Kathy Prairie Suite 314, New Jennifer, CT 96526</t>
  </si>
  <si>
    <t>Michaelton</t>
  </si>
  <si>
    <t>ORD00170</t>
  </si>
  <si>
    <t>CUST00223</t>
  </si>
  <si>
    <t>PROD00152</t>
  </si>
  <si>
    <t>2559 Moore Orchard, Elizabethburgh, CO 96899</t>
  </si>
  <si>
    <t>Port Brendashire</t>
  </si>
  <si>
    <t>ORD00171</t>
  </si>
  <si>
    <t>CUST01546</t>
  </si>
  <si>
    <t>PROD00754</t>
  </si>
  <si>
    <t>9524 Thompson Manor Apt. 081, West Christine, WY 88824</t>
  </si>
  <si>
    <t>New Erin</t>
  </si>
  <si>
    <t>ORD00172</t>
  </si>
  <si>
    <t>CUST01342</t>
  </si>
  <si>
    <t>PROD00853</t>
  </si>
  <si>
    <t>830 Scott Row Suite 975, Sabrinafort, NV 12738</t>
  </si>
  <si>
    <t>Bradyhaven</t>
  </si>
  <si>
    <t>ORD00173</t>
  </si>
  <si>
    <t>CUST00105</t>
  </si>
  <si>
    <t>PROD00234</t>
  </si>
  <si>
    <t>9904 Walker Walks, Blackwellberg, IL 66810</t>
  </si>
  <si>
    <t>Lake Alexandria</t>
  </si>
  <si>
    <t>ORD00174</t>
  </si>
  <si>
    <t>CUST00561</t>
  </si>
  <si>
    <t>PROD00005</t>
  </si>
  <si>
    <t>4258 Cassidy Parkway Apt. 625, North Joshua, SD 16495</t>
  </si>
  <si>
    <t>Guzmanport</t>
  </si>
  <si>
    <t>ORD00175</t>
  </si>
  <si>
    <t>CUST01105</t>
  </si>
  <si>
    <t>PROD00949</t>
  </si>
  <si>
    <t>8337 Alvarez Drive, North Veronicaside, IN 22161</t>
  </si>
  <si>
    <t>Toddmouth</t>
  </si>
  <si>
    <t>ORD00176</t>
  </si>
  <si>
    <t>PROD00880</t>
  </si>
  <si>
    <t>26052 Margaret View, Haydenborough, NV 29156</t>
  </si>
  <si>
    <t>Johnsonmouth</t>
  </si>
  <si>
    <t>ORD00177</t>
  </si>
  <si>
    <t>CUST00200</t>
  </si>
  <si>
    <t>PROD00425</t>
  </si>
  <si>
    <t>127 Vaughan Shoal Apt. 814, Victorbury, NJ 53819</t>
  </si>
  <si>
    <t>Valdezville</t>
  </si>
  <si>
    <t>ORD00178</t>
  </si>
  <si>
    <t>CUST00977</t>
  </si>
  <si>
    <t>PROD00518</t>
  </si>
  <si>
    <t>10008 Silva Trail, Jonton, NY 96759</t>
  </si>
  <si>
    <t>Martinezhaven</t>
  </si>
  <si>
    <t>ORD00179</t>
  </si>
  <si>
    <t>CUST00607</t>
  </si>
  <si>
    <t>508 Jeremy Radial, Owensfurt, WI 46634</t>
  </si>
  <si>
    <t>South Steve</t>
  </si>
  <si>
    <t>ORD00180</t>
  </si>
  <si>
    <t>CUST00713</t>
  </si>
  <si>
    <t>PROD00435</t>
  </si>
  <si>
    <t>7929 Natalie Park, Riceport, MO 26963</t>
  </si>
  <si>
    <t>Emmachester</t>
  </si>
  <si>
    <t>ORD00181</t>
  </si>
  <si>
    <t>CUST01704</t>
  </si>
  <si>
    <t>PROD00995</t>
  </si>
  <si>
    <t>0790 Robin Fort, Lunabury, OH 58470</t>
  </si>
  <si>
    <t>Taylormouth</t>
  </si>
  <si>
    <t>ORD00182</t>
  </si>
  <si>
    <t>CUST01782</t>
  </si>
  <si>
    <t>PROD00293</t>
  </si>
  <si>
    <t>59425 Sarah Courts Suite 857, New Tiffany, MT 40325</t>
  </si>
  <si>
    <t>Singletonfurt</t>
  </si>
  <si>
    <t>ORD00183</t>
  </si>
  <si>
    <t>CUST01901</t>
  </si>
  <si>
    <t>PROD00384</t>
  </si>
  <si>
    <t>31674 Parker Port, Jacksonfort, SD 48799</t>
  </si>
  <si>
    <t>Franciscoland</t>
  </si>
  <si>
    <t>ORD00184</t>
  </si>
  <si>
    <t>CUST01891</t>
  </si>
  <si>
    <t>40917 Mejia Meadow Apt. 428, Port Margarettown, WI 54759</t>
  </si>
  <si>
    <t>Mcculloughview</t>
  </si>
  <si>
    <t>ORD00185</t>
  </si>
  <si>
    <t>CUST01980</t>
  </si>
  <si>
    <t>9970 Mcclure Ville, Stephensonview, VT 77732</t>
  </si>
  <si>
    <t>Kevintown</t>
  </si>
  <si>
    <t>ORD00186</t>
  </si>
  <si>
    <t>CUST01234</t>
  </si>
  <si>
    <t>PROD00203</t>
  </si>
  <si>
    <t>9340 Ann Loaf, Lake Ashleyport, FL 90283</t>
  </si>
  <si>
    <t>South Timothyhaven</t>
  </si>
  <si>
    <t>ORD00187</t>
  </si>
  <si>
    <t>CUST00521</t>
  </si>
  <si>
    <t>PROD00215</t>
  </si>
  <si>
    <t>0914 Heather Cape Apt. 251, Lake Tammyborough, SD 18059</t>
  </si>
  <si>
    <t>Lake Katiefort</t>
  </si>
  <si>
    <t>ORD00188</t>
  </si>
  <si>
    <t>CUST00786</t>
  </si>
  <si>
    <t>891 Claudia Trafficway, East Garyshire, GA 22180</t>
  </si>
  <si>
    <t>Floresview</t>
  </si>
  <si>
    <t>ORD00189</t>
  </si>
  <si>
    <t>CUST01832</t>
  </si>
  <si>
    <t>PROD00357</t>
  </si>
  <si>
    <t>USNV Smith, FPO AA 08498</t>
  </si>
  <si>
    <t>North Donaldville</t>
  </si>
  <si>
    <t>ORD00190</t>
  </si>
  <si>
    <t>CUST01838</t>
  </si>
  <si>
    <t>94205 Walker Turnpike Suite 429, South Jerryfurt, AK 72798</t>
  </si>
  <si>
    <t>West Christianton</t>
  </si>
  <si>
    <t>ORD00191</t>
  </si>
  <si>
    <t>CUST00858</t>
  </si>
  <si>
    <t>PROD00554</t>
  </si>
  <si>
    <t>6146 Joanne Common Apt. 601, West Steveborough, NH 11291</t>
  </si>
  <si>
    <t>New Johnchester</t>
  </si>
  <si>
    <t>ORD00192</t>
  </si>
  <si>
    <t>CUST01833</t>
  </si>
  <si>
    <t>PROD00932</t>
  </si>
  <si>
    <t>6117 Justin Via, New Gregory, DC 27178</t>
  </si>
  <si>
    <t>Herreramouth</t>
  </si>
  <si>
    <t>ORD00193</t>
  </si>
  <si>
    <t>1534 Lee Manor, Fowlerfurt, MT 44731</t>
  </si>
  <si>
    <t>Ortizmouth</t>
  </si>
  <si>
    <t>ORD00194</t>
  </si>
  <si>
    <t>CUST01805</t>
  </si>
  <si>
    <t>080 Brown Freeway Apt. 739, Krystalmouth, IN 88735</t>
  </si>
  <si>
    <t>Barnettton</t>
  </si>
  <si>
    <t>ORD00195</t>
  </si>
  <si>
    <t>CUST00500</t>
  </si>
  <si>
    <t>PROD00218</t>
  </si>
  <si>
    <t>627 Cooley Radial, Heatherton, WV 19320</t>
  </si>
  <si>
    <t>Port Lauren</t>
  </si>
  <si>
    <t>ORD00196</t>
  </si>
  <si>
    <t>CUST00511</t>
  </si>
  <si>
    <t>USCGC Mcmahon, FPO AA 90070</t>
  </si>
  <si>
    <t>Port Katherineshire</t>
  </si>
  <si>
    <t>ORD00197</t>
  </si>
  <si>
    <t>CUST01243</t>
  </si>
  <si>
    <t>PROD00834</t>
  </si>
  <si>
    <t>16767 Burton Rapids Apt. 620, Christopherton, ID 90442</t>
  </si>
  <si>
    <t>Lake Steven</t>
  </si>
  <si>
    <t>ORD00198</t>
  </si>
  <si>
    <t>754 Wong Well Suite 424, Christopherview, MO 02127</t>
  </si>
  <si>
    <t>ORD00199</t>
  </si>
  <si>
    <t>CUST01987</t>
  </si>
  <si>
    <t>PROD00129</t>
  </si>
  <si>
    <t>01842 Jason Bridge Apt. 072, Johnport, AL 17590</t>
  </si>
  <si>
    <t>Masonville</t>
  </si>
  <si>
    <t>ORD00200</t>
  </si>
  <si>
    <t>CUST01135</t>
  </si>
  <si>
    <t>PROD00109</t>
  </si>
  <si>
    <t>0697 Edwards Terrace, Lake Claytonview, NH 65743</t>
  </si>
  <si>
    <t>Lake Ellenville</t>
  </si>
  <si>
    <t>ORD00201</t>
  </si>
  <si>
    <t>CUST01876</t>
  </si>
  <si>
    <t>PROD00476</t>
  </si>
  <si>
    <t>41788 Beck Fork Apt. 884, Richardborough, VT 83898</t>
  </si>
  <si>
    <t>Nelsontown</t>
  </si>
  <si>
    <t>ORD00202</t>
  </si>
  <si>
    <t>CUST01815</t>
  </si>
  <si>
    <t>PROD00454</t>
  </si>
  <si>
    <t>USS Reynolds, FPO AP 64399</t>
  </si>
  <si>
    <t>Lake Markshire</t>
  </si>
  <si>
    <t>ORD00203</t>
  </si>
  <si>
    <t>CUST00711</t>
  </si>
  <si>
    <t>PROD00706</t>
  </si>
  <si>
    <t>31289 Ryan Ramp Apt. 880, Hernandezmouth, OR 08945</t>
  </si>
  <si>
    <t>Jordanton</t>
  </si>
  <si>
    <t>ORD00204</t>
  </si>
  <si>
    <t>CUST00294</t>
  </si>
  <si>
    <t>PROD00826</t>
  </si>
  <si>
    <t>7512 Ruben Junction, South Adrienneside, NM 21372</t>
  </si>
  <si>
    <t>Kennedyborough</t>
  </si>
  <si>
    <t>ORD00205</t>
  </si>
  <si>
    <t>CUST00308</t>
  </si>
  <si>
    <t>PROD00292</t>
  </si>
  <si>
    <t>22570 Laura Meadows, Julieport, LA 23395</t>
  </si>
  <si>
    <t>Brendashire</t>
  </si>
  <si>
    <t>ORD00206</t>
  </si>
  <si>
    <t>CUST01861</t>
  </si>
  <si>
    <t>PROD00560</t>
  </si>
  <si>
    <t>PSC 5516, Box 9485, APO AA 86915</t>
  </si>
  <si>
    <t>South Danielport</t>
  </si>
  <si>
    <t>ORD00207</t>
  </si>
  <si>
    <t>CUST01461</t>
  </si>
  <si>
    <t>PROD00395</t>
  </si>
  <si>
    <t>80907 Ayala Spur, Nicholasmouth, OK 68344</t>
  </si>
  <si>
    <t>Katherineville</t>
  </si>
  <si>
    <t>ORD00208</t>
  </si>
  <si>
    <t>CUST01737</t>
  </si>
  <si>
    <t>36663 John Ways Apt. 399, Palmerchester, DC 29156</t>
  </si>
  <si>
    <t>Vazquezside</t>
  </si>
  <si>
    <t>ORD00209</t>
  </si>
  <si>
    <t>CUST00900</t>
  </si>
  <si>
    <t>PROD00094</t>
  </si>
  <si>
    <t>7946 Erica Way Apt. 819, Robertland, WI 67063</t>
  </si>
  <si>
    <t>East Breanna</t>
  </si>
  <si>
    <t>ORD00210</t>
  </si>
  <si>
    <t>CUST01248</t>
  </si>
  <si>
    <t>6056 Wilson Stravenue, Jeffreymouth, RI 21921</t>
  </si>
  <si>
    <t>East Jason</t>
  </si>
  <si>
    <t>ORD00211</t>
  </si>
  <si>
    <t>PROD00705</t>
  </si>
  <si>
    <t>USS King, FPO AP 12663</t>
  </si>
  <si>
    <t>Whiteview</t>
  </si>
  <si>
    <t>ORD00212</t>
  </si>
  <si>
    <t>CUST00416</t>
  </si>
  <si>
    <t>PROD00212</t>
  </si>
  <si>
    <t>63311 Gomez Burg Suite 280, North Jacobport, SD 18087</t>
  </si>
  <si>
    <t>New Shelleyshire</t>
  </si>
  <si>
    <t>ORD00213</t>
  </si>
  <si>
    <t>CUST01412</t>
  </si>
  <si>
    <t>PROD00521</t>
  </si>
  <si>
    <t>609 Harris Parks, Jeffport, IA 08234</t>
  </si>
  <si>
    <t>Alexanderburgh</t>
  </si>
  <si>
    <t>ORD00214</t>
  </si>
  <si>
    <t>CUST00971</t>
  </si>
  <si>
    <t>44861 Nichols Trail Apt. 245, South Elizabethhaven, DE 79103</t>
  </si>
  <si>
    <t>Jasonburgh</t>
  </si>
  <si>
    <t>ORD00215</t>
  </si>
  <si>
    <t>100 Thomas Neck, Kevinton, OR 83431</t>
  </si>
  <si>
    <t>West Melissamouth</t>
  </si>
  <si>
    <t>ORD00216</t>
  </si>
  <si>
    <t>CUST00261</t>
  </si>
  <si>
    <t>PROD00183</t>
  </si>
  <si>
    <t>24567 Ruiz Rapids Suite 783, North Andrew, CO 01007</t>
  </si>
  <si>
    <t>Port Kathleenview</t>
  </si>
  <si>
    <t>ORD00217</t>
  </si>
  <si>
    <t>CUST01061</t>
  </si>
  <si>
    <t>PROD00814</t>
  </si>
  <si>
    <t>32126 Singh Freeway Apt. 913, Kellymouth, HI 26313</t>
  </si>
  <si>
    <t>New Margaret</t>
  </si>
  <si>
    <t>ORD00218</t>
  </si>
  <si>
    <t>CUST00742</t>
  </si>
  <si>
    <t>PROD00583</t>
  </si>
  <si>
    <t>6454 Kramer Branch, Nelsonport, NJ 61648</t>
  </si>
  <si>
    <t>New Jason</t>
  </si>
  <si>
    <t>ORD00219</t>
  </si>
  <si>
    <t>CUST01331</t>
  </si>
  <si>
    <t>PSC 4730, Box 2616, APO AA 97354</t>
  </si>
  <si>
    <t>West Luis</t>
  </si>
  <si>
    <t>ORD00220</t>
  </si>
  <si>
    <t>CUST00779</t>
  </si>
  <si>
    <t>PROD00940</t>
  </si>
  <si>
    <t>673 Erica Forks Apt. 781, West Paul, WI 42793</t>
  </si>
  <si>
    <t>Cunninghamberg</t>
  </si>
  <si>
    <t>ORD00221</t>
  </si>
  <si>
    <t>PROD00643</t>
  </si>
  <si>
    <t>5734 Ray Pass Suite 986, Randystad, WV 17119</t>
  </si>
  <si>
    <t>East Nicolehaven</t>
  </si>
  <si>
    <t>ORD00222</t>
  </si>
  <si>
    <t>CUST00681</t>
  </si>
  <si>
    <t>PROD00187</t>
  </si>
  <si>
    <t>2968 Rachel Square Suite 253, South Michaelshire, NY 06218</t>
  </si>
  <si>
    <t>East Victoriafurt</t>
  </si>
  <si>
    <t>ORD00223</t>
  </si>
  <si>
    <t>CUST00557</t>
  </si>
  <si>
    <t>PROD00310</t>
  </si>
  <si>
    <t>294 Renee Ranch Suite 879, Chavezstad, AR 68855</t>
  </si>
  <si>
    <t>Markborough</t>
  </si>
  <si>
    <t>ORD00224</t>
  </si>
  <si>
    <t>CUST01994</t>
  </si>
  <si>
    <t>PROD00119</t>
  </si>
  <si>
    <t>Unit 8331 Box 8167, DPO AP 67173</t>
  </si>
  <si>
    <t>Roystad</t>
  </si>
  <si>
    <t>ORD00225</t>
  </si>
  <si>
    <t>CUST00041</t>
  </si>
  <si>
    <t>PROD00169</t>
  </si>
  <si>
    <t>50651 Rogers Estates, Millermouth, MS 55601</t>
  </si>
  <si>
    <t>Brandifurt</t>
  </si>
  <si>
    <t>ORD00226</t>
  </si>
  <si>
    <t>CUST01824</t>
  </si>
  <si>
    <t>PSC 7664, Box 2500, APO AE 80596</t>
  </si>
  <si>
    <t>West Kellymouth</t>
  </si>
  <si>
    <t>ORD00227</t>
  </si>
  <si>
    <t>CUST00902</t>
  </si>
  <si>
    <t>PROD00897</t>
  </si>
  <si>
    <t>371 Melissa Haven, Karenmouth, VT 85223</t>
  </si>
  <si>
    <t>Port Michaeltown</t>
  </si>
  <si>
    <t>ORD00228</t>
  </si>
  <si>
    <t>CUST01421</t>
  </si>
  <si>
    <t>PROD00043</t>
  </si>
  <si>
    <t>PSC 2441, Box 7025, APO AA 46450</t>
  </si>
  <si>
    <t>North Michelle</t>
  </si>
  <si>
    <t>ORD00229</t>
  </si>
  <si>
    <t>CUST01606</t>
  </si>
  <si>
    <t>26949 Frazier Glen Apt. 520, Marychester, AK 40045</t>
  </si>
  <si>
    <t>Diazfort</t>
  </si>
  <si>
    <t>ORD00230</t>
  </si>
  <si>
    <t>CUST00237</t>
  </si>
  <si>
    <t>PROD00236</t>
  </si>
  <si>
    <t>82521 Smith Vista, Sanchezport, CO 15815</t>
  </si>
  <si>
    <t>Valerieberg</t>
  </si>
  <si>
    <t>ORD00231</t>
  </si>
  <si>
    <t>CUST00363</t>
  </si>
  <si>
    <t>PROD00980</t>
  </si>
  <si>
    <t>45921 Kent Isle, Toddview, SC 99261</t>
  </si>
  <si>
    <t>Michelleport</t>
  </si>
  <si>
    <t>ORD00232</t>
  </si>
  <si>
    <t>CUST00604</t>
  </si>
  <si>
    <t>PROD00301</t>
  </si>
  <si>
    <t>40860 William Roads Apt. 985, West Loriland, MS 20744</t>
  </si>
  <si>
    <t>Summersmouth</t>
  </si>
  <si>
    <t>ORD00233</t>
  </si>
  <si>
    <t>CUST00103</t>
  </si>
  <si>
    <t>PROD00936</t>
  </si>
  <si>
    <t>USS Lam, FPO AE 06426</t>
  </si>
  <si>
    <t>New Jamesfort</t>
  </si>
  <si>
    <t>ORD00234</t>
  </si>
  <si>
    <t>CUST01199</t>
  </si>
  <si>
    <t>PROD00261</t>
  </si>
  <si>
    <t>988 Tony Islands, Jenniferview, HI 84999</t>
  </si>
  <si>
    <t>Mitchellmouth</t>
  </si>
  <si>
    <t>ORD00235</t>
  </si>
  <si>
    <t>CUST01468</t>
  </si>
  <si>
    <t>PROD00171</t>
  </si>
  <si>
    <t>0961 Fitzgerald Plaza Suite 289, Hoffmanburgh, FL 67338</t>
  </si>
  <si>
    <t>Lake Kyle</t>
  </si>
  <si>
    <t>ORD00236</t>
  </si>
  <si>
    <t>CUST00164</t>
  </si>
  <si>
    <t>PROD00654</t>
  </si>
  <si>
    <t>900 Jonathan Crossroad, New James, GA 27443</t>
  </si>
  <si>
    <t>West Peter</t>
  </si>
  <si>
    <t>ORD00237</t>
  </si>
  <si>
    <t>CUST00811</t>
  </si>
  <si>
    <t>Unit 8379 Box 6990, DPO AP 97850</t>
  </si>
  <si>
    <t>Timothyberg</t>
  </si>
  <si>
    <t>ORD00238</t>
  </si>
  <si>
    <t>CUST01316</t>
  </si>
  <si>
    <t>PROD00017</t>
  </si>
  <si>
    <t>9040 Bryant Plains Suite 371, Mariaville, KY 29009</t>
  </si>
  <si>
    <t>Port Karinafurt</t>
  </si>
  <si>
    <t>ORD00239</t>
  </si>
  <si>
    <t>CUST01897</t>
  </si>
  <si>
    <t>PROD00614</t>
  </si>
  <si>
    <t>919 Vargas Island Suite 496, New Jamesfurt, PA 63191</t>
  </si>
  <si>
    <t>Charlesfurt</t>
  </si>
  <si>
    <t>ORD00240</t>
  </si>
  <si>
    <t>CUST00314</t>
  </si>
  <si>
    <t>PROD00748</t>
  </si>
  <si>
    <t>40134 Angie Freeway, West Carolfort, AR 16831</t>
  </si>
  <si>
    <t>East Jerry</t>
  </si>
  <si>
    <t>ORD00241</t>
  </si>
  <si>
    <t>94628 Santana Tunnel Suite 710, Dorothybury, VA 90979</t>
  </si>
  <si>
    <t>North Dawnside</t>
  </si>
  <si>
    <t>ORD00242</t>
  </si>
  <si>
    <t>PROD00078</t>
  </si>
  <si>
    <t>PSC 3515, Box 2373, APO AP 46148</t>
  </si>
  <si>
    <t>West Maryhaven</t>
  </si>
  <si>
    <t>ORD00243</t>
  </si>
  <si>
    <t>CUST01703</t>
  </si>
  <si>
    <t>PROD00354</t>
  </si>
  <si>
    <t>561 Rasmussen Flat, West Codyshire, WA 22598</t>
  </si>
  <si>
    <t>East Ashley</t>
  </si>
  <si>
    <t>ORD00244</t>
  </si>
  <si>
    <t>CUST01093</t>
  </si>
  <si>
    <t>PROD00074</t>
  </si>
  <si>
    <t>65771 Marquez Cliffs, Martintown, AK 15324</t>
  </si>
  <si>
    <t>Lake Bradleyborough</t>
  </si>
  <si>
    <t>ORD00245</t>
  </si>
  <si>
    <t>CUST01450</t>
  </si>
  <si>
    <t>PROD00032</t>
  </si>
  <si>
    <t>5897 Miller Bridge, East Angela, ID 83977</t>
  </si>
  <si>
    <t>Michaelchester</t>
  </si>
  <si>
    <t>ORD00246</t>
  </si>
  <si>
    <t>CUST00154</t>
  </si>
  <si>
    <t>0518 Schroeder Manor Suite 188, Port Toddchester, TN 83037</t>
  </si>
  <si>
    <t>West April</t>
  </si>
  <si>
    <t>ORD00247</t>
  </si>
  <si>
    <t>PROD00760</t>
  </si>
  <si>
    <t>6922 Thomas Plains Apt. 194, Ochoashire, AL 48715</t>
  </si>
  <si>
    <t>Jessicaland</t>
  </si>
  <si>
    <t>ORD00248</t>
  </si>
  <si>
    <t>CUST01333</t>
  </si>
  <si>
    <t>PROD00538</t>
  </si>
  <si>
    <t>6582 Dixon Port Apt. 810, Grahamview, AR 91255</t>
  </si>
  <si>
    <t>East William</t>
  </si>
  <si>
    <t>ORD00249</t>
  </si>
  <si>
    <t>CUST00889</t>
  </si>
  <si>
    <t>PROD00039</t>
  </si>
  <si>
    <t>5115 Peterson Radial Suite 246, Rioston, VT 51783</t>
  </si>
  <si>
    <t>South Joseberg</t>
  </si>
  <si>
    <t>ORD00250</t>
  </si>
  <si>
    <t>PROD00988</t>
  </si>
  <si>
    <t>603 Diaz Vista Suite 892, Lake Travisville, KS 17553</t>
  </si>
  <si>
    <t>Andreaport</t>
  </si>
  <si>
    <t>ORD00251</t>
  </si>
  <si>
    <t>PROD00318</t>
  </si>
  <si>
    <t>410 Joanna Corners Apt. 213, Port Jeffery, KY 09284</t>
  </si>
  <si>
    <t>Thorntonmouth</t>
  </si>
  <si>
    <t>ORD00252</t>
  </si>
  <si>
    <t>CUST00531</t>
  </si>
  <si>
    <t>1815 Don Loaf, Tamarahaven, WY 22352</t>
  </si>
  <si>
    <t>Owensview</t>
  </si>
  <si>
    <t>ORD00253</t>
  </si>
  <si>
    <t>CUST01885</t>
  </si>
  <si>
    <t>83936 Molly Estate, East Steven, RI 54817</t>
  </si>
  <si>
    <t>Port Sarah</t>
  </si>
  <si>
    <t>ORD00254</t>
  </si>
  <si>
    <t>CUST00478</t>
  </si>
  <si>
    <t>15654 Perez Mill, Staceymouth, HI 92755</t>
  </si>
  <si>
    <t>East Lori</t>
  </si>
  <si>
    <t>ORD00255</t>
  </si>
  <si>
    <t>CUST00148</t>
  </si>
  <si>
    <t>PROD00442</t>
  </si>
  <si>
    <t>USNV Hernandez, FPO AP 67227</t>
  </si>
  <si>
    <t>Smithport</t>
  </si>
  <si>
    <t>ORD00256</t>
  </si>
  <si>
    <t>CUST00784</t>
  </si>
  <si>
    <t>PROD00646</t>
  </si>
  <si>
    <t>85645 Meyers Dam, Zacharyfurt, WI 96389</t>
  </si>
  <si>
    <t>Port Veronicaside</t>
  </si>
  <si>
    <t>ORD00257</t>
  </si>
  <si>
    <t>CUST00901</t>
  </si>
  <si>
    <t>PROD00034</t>
  </si>
  <si>
    <t>USNS Abbott, FPO AE 27111</t>
  </si>
  <si>
    <t>Lake Michele</t>
  </si>
  <si>
    <t>ORD00258</t>
  </si>
  <si>
    <t>CUST00069</t>
  </si>
  <si>
    <t>PROD00527</t>
  </si>
  <si>
    <t>4825 Williams Camp Suite 465, Port Johnhaven, VA 80408</t>
  </si>
  <si>
    <t>North Johnland</t>
  </si>
  <si>
    <t>ORD00259</t>
  </si>
  <si>
    <t>CUST00175</t>
  </si>
  <si>
    <t>4761 Hubbard Wall, Stephensonton, MT 44337</t>
  </si>
  <si>
    <t>Michaelstad</t>
  </si>
  <si>
    <t>ORD00260</t>
  </si>
  <si>
    <t>CUST00730</t>
  </si>
  <si>
    <t>780 Olson Station, South Joseph, MN 56972</t>
  </si>
  <si>
    <t>North Emilyhaven</t>
  </si>
  <si>
    <t>ORD00261</t>
  </si>
  <si>
    <t>CUST01525</t>
  </si>
  <si>
    <t>PROD00405</t>
  </si>
  <si>
    <t>463 Glover Trail Apt. 102, East Katieview, SC 80008</t>
  </si>
  <si>
    <t>Lake Diana</t>
  </si>
  <si>
    <t>ORD00262</t>
  </si>
  <si>
    <t>CUST01011</t>
  </si>
  <si>
    <t>PROD00736</t>
  </si>
  <si>
    <t>28938 Schultz Radial Apt. 162, East Kim, AL 51173</t>
  </si>
  <si>
    <t>South Eduardo</t>
  </si>
  <si>
    <t>ORD00263</t>
  </si>
  <si>
    <t>44358 Nicole Plains Apt. 896, Vargasland, NJ 33630</t>
  </si>
  <si>
    <t>Hartport</t>
  </si>
  <si>
    <t>ORD00264</t>
  </si>
  <si>
    <t>CUST00490</t>
  </si>
  <si>
    <t>PROD00331</t>
  </si>
  <si>
    <t>3158 Dennis Springs Apt. 109, Shawntown, OR 26805</t>
  </si>
  <si>
    <t>South Scottburgh</t>
  </si>
  <si>
    <t>ORD00265</t>
  </si>
  <si>
    <t>CUST00085</t>
  </si>
  <si>
    <t>PROD00883</t>
  </si>
  <si>
    <t>PSC 3338, Box 7434, APO AE 22361</t>
  </si>
  <si>
    <t>Martinport</t>
  </si>
  <si>
    <t>ORD00266</t>
  </si>
  <si>
    <t>PROD00319</t>
  </si>
  <si>
    <t>3379 Murray Summit Suite 224, Rayland, WV 51735</t>
  </si>
  <si>
    <t>Katrinaburgh</t>
  </si>
  <si>
    <t>ORD00267</t>
  </si>
  <si>
    <t>CUST01530</t>
  </si>
  <si>
    <t>PROD00892</t>
  </si>
  <si>
    <t>85020 Rosales Summit, East Anthony, NC 37776</t>
  </si>
  <si>
    <t>Allenchester</t>
  </si>
  <si>
    <t>ORD00268</t>
  </si>
  <si>
    <t>CUST01281</t>
  </si>
  <si>
    <t>PROD00585</t>
  </si>
  <si>
    <t>99189 Harris Drive Apt. 874, South Laurenfurt, NE 88786</t>
  </si>
  <si>
    <t>Garcialand</t>
  </si>
  <si>
    <t>ORD00269</t>
  </si>
  <si>
    <t>CUST00579</t>
  </si>
  <si>
    <t>PROD00829</t>
  </si>
  <si>
    <t>1801 Daniel Streets Apt. 994, West Amystad, NM 36416</t>
  </si>
  <si>
    <t>Stephanieton</t>
  </si>
  <si>
    <t>ORD00270</t>
  </si>
  <si>
    <t>CUST00526</t>
  </si>
  <si>
    <t>PROD00514</t>
  </si>
  <si>
    <t>2508 Cherry Port Apt. 625, Davidport, KY 17515</t>
  </si>
  <si>
    <t>Cruzton</t>
  </si>
  <si>
    <t>ORD00271</t>
  </si>
  <si>
    <t>PROD00808</t>
  </si>
  <si>
    <t>9572 Russell Shoal, Angelaton, NC 92818</t>
  </si>
  <si>
    <t>Port Joel</t>
  </si>
  <si>
    <t>ORD00272</t>
  </si>
  <si>
    <t>CUST00938</t>
  </si>
  <si>
    <t>PROD00837</t>
  </si>
  <si>
    <t>4145 Garcia Mall Suite 810, New Nathanielville, ND 36028</t>
  </si>
  <si>
    <t>Jonesview</t>
  </si>
  <si>
    <t>ORD00273</t>
  </si>
  <si>
    <t>CUST01947</t>
  </si>
  <si>
    <t>PROD00592</t>
  </si>
  <si>
    <t>7889 Richard Ports Suite 067, Blackstad, RI 67947</t>
  </si>
  <si>
    <t>Joshuaberg</t>
  </si>
  <si>
    <t>ORD00274</t>
  </si>
  <si>
    <t>CUST00869</t>
  </si>
  <si>
    <t>PROD00416</t>
  </si>
  <si>
    <t>86189 Anthony Islands, Bushfurt, VT 97374</t>
  </si>
  <si>
    <t>Williemouth</t>
  </si>
  <si>
    <t>ORD00275</t>
  </si>
  <si>
    <t>CUST01361</t>
  </si>
  <si>
    <t>3182 Sophia Crest Suite 387, Gutierrezbury, OH 44938</t>
  </si>
  <si>
    <t>South Stephaniestad</t>
  </si>
  <si>
    <t>ORD00276</t>
  </si>
  <si>
    <t>CUST01194</t>
  </si>
  <si>
    <t>PROD00515</t>
  </si>
  <si>
    <t>763 Wagner Locks Apt. 528, East Andrewland, AK 65518</t>
  </si>
  <si>
    <t>Katiefurt</t>
  </si>
  <si>
    <t>ORD00277</t>
  </si>
  <si>
    <t>CUST01030</t>
  </si>
  <si>
    <t>PROD00348</t>
  </si>
  <si>
    <t>72222 Laura Keys Apt. 714, West Robert, MT 66889</t>
  </si>
  <si>
    <t>Rebeccamouth</t>
  </si>
  <si>
    <t>ORD00278</t>
  </si>
  <si>
    <t>CUST01872</t>
  </si>
  <si>
    <t>PROD00926</t>
  </si>
  <si>
    <t>84237 Hall Forge, Port Austin, PA 75962</t>
  </si>
  <si>
    <t>Morrismouth</t>
  </si>
  <si>
    <t>ORD00279</t>
  </si>
  <si>
    <t>CUST00744</t>
  </si>
  <si>
    <t>PROD00624</t>
  </si>
  <si>
    <t>11932 Maldonado Locks, New Brittanyview, CT 22344</t>
  </si>
  <si>
    <t>Hendersonshire</t>
  </si>
  <si>
    <t>ORD00280</t>
  </si>
  <si>
    <t>CUST00086</t>
  </si>
  <si>
    <t>PROD00958</t>
  </si>
  <si>
    <t>5405 Micheal Haven, Jessicashire, NE 76949</t>
  </si>
  <si>
    <t>Lake Sarahchester</t>
  </si>
  <si>
    <t>ORD00281</t>
  </si>
  <si>
    <t>CUST01482</t>
  </si>
  <si>
    <t>6921 Amy Key Apt. 403, Port Jonathanbury, ND 77222</t>
  </si>
  <si>
    <t>West Alexanderfort</t>
  </si>
  <si>
    <t>ORD00282</t>
  </si>
  <si>
    <t>CUST00470</t>
  </si>
  <si>
    <t>PROD00543</t>
  </si>
  <si>
    <t>4615 Preston Parkway, Lake Andrewmouth, VA 51811</t>
  </si>
  <si>
    <t>Jamesshire</t>
  </si>
  <si>
    <t>ORD00283</t>
  </si>
  <si>
    <t>CUST01308</t>
  </si>
  <si>
    <t>PROD00220</t>
  </si>
  <si>
    <t>4126 Deborah Drive Apt. 846, Port Wandachester, UT 48075</t>
  </si>
  <si>
    <t>Johnmouth</t>
  </si>
  <si>
    <t>ORD00284</t>
  </si>
  <si>
    <t>CUST01860</t>
  </si>
  <si>
    <t>11961 Shawn Well Apt. 313, Lake Taylor, RI 12648</t>
  </si>
  <si>
    <t>Hallland</t>
  </si>
  <si>
    <t>ORD00285</t>
  </si>
  <si>
    <t>CUST01616</t>
  </si>
  <si>
    <t>PROD00420</t>
  </si>
  <si>
    <t>23710 Shannon Isle Apt. 872, East Chad, TX 66931</t>
  </si>
  <si>
    <t>Sandraton</t>
  </si>
  <si>
    <t>ORD00286</t>
  </si>
  <si>
    <t>CUST00612</t>
  </si>
  <si>
    <t>PROD00108</t>
  </si>
  <si>
    <t>688 Anne Underpass Suite 608, Russellland, FL 69819</t>
  </si>
  <si>
    <t>New Anthony</t>
  </si>
  <si>
    <t>ORD00287</t>
  </si>
  <si>
    <t>CUST00868</t>
  </si>
  <si>
    <t>51280 Perez Mall Suite 853, Warrenmouth, FL 23135</t>
  </si>
  <si>
    <t>North Daniel</t>
  </si>
  <si>
    <t>ORD00288</t>
  </si>
  <si>
    <t>CUST00950</t>
  </si>
  <si>
    <t>PROD00919</t>
  </si>
  <si>
    <t>1037 Morgan Ramp, East Elizabethburgh, DE 12484</t>
  </si>
  <si>
    <t>Mendezport</t>
  </si>
  <si>
    <t>ORD00289</t>
  </si>
  <si>
    <t>CUST01647</t>
  </si>
  <si>
    <t>PROD00994</t>
  </si>
  <si>
    <t>2513 Murray Trafficway, Josebury, CA 50268</t>
  </si>
  <si>
    <t>Thomaschester</t>
  </si>
  <si>
    <t>ORD00290</t>
  </si>
  <si>
    <t>CUST01329</t>
  </si>
  <si>
    <t>PROD00520</t>
  </si>
  <si>
    <t>831 Valerie Hills, New Amandahaven, IN 84554</t>
  </si>
  <si>
    <t>ORD00291</t>
  </si>
  <si>
    <t>CUST00625</t>
  </si>
  <si>
    <t>PROD00099</t>
  </si>
  <si>
    <t>01111 Rebecca Dam, Rubenshire, MT 30947</t>
  </si>
  <si>
    <t>Riveraborough</t>
  </si>
  <si>
    <t>ORD00292</t>
  </si>
  <si>
    <t>053 Christopher Lock, Mosstown, WI 06243</t>
  </si>
  <si>
    <t>New Cameronshire</t>
  </si>
  <si>
    <t>ORD00293</t>
  </si>
  <si>
    <t>CUST01921</t>
  </si>
  <si>
    <t>877 Manuel Mountain, Reneebury, PA 15681</t>
  </si>
  <si>
    <t>New Shawn</t>
  </si>
  <si>
    <t>ORD00294</t>
  </si>
  <si>
    <t>CUST01890</t>
  </si>
  <si>
    <t>PROD00315</t>
  </si>
  <si>
    <t>5870 Patricia Route Apt. 104, Pachecoview, WV 78902</t>
  </si>
  <si>
    <t>Johnsonport</t>
  </si>
  <si>
    <t>ORD00295</t>
  </si>
  <si>
    <t>CUST01834</t>
  </si>
  <si>
    <t>753 Tyler Station Apt. 645, Benjaminmouth, IA 18130</t>
  </si>
  <si>
    <t>South Lawrenceberg</t>
  </si>
  <si>
    <t>ORD00296</t>
  </si>
  <si>
    <t>CUST00829</t>
  </si>
  <si>
    <t>783 Jasmine Prairie Apt. 478, South Julia, NE 81301</t>
  </si>
  <si>
    <t>New Aprilberg</t>
  </si>
  <si>
    <t>ORD00297</t>
  </si>
  <si>
    <t>CUST01336</t>
  </si>
  <si>
    <t>65196 Baird Corner Apt. 059, Lake Lisastad, AZ 96143</t>
  </si>
  <si>
    <t>East Michelle</t>
  </si>
  <si>
    <t>ORD00298</t>
  </si>
  <si>
    <t>CUST00633</t>
  </si>
  <si>
    <t>PROD00177</t>
  </si>
  <si>
    <t>3563 Martinez Prairie, New Ian, VT 65751</t>
  </si>
  <si>
    <t>Dawnchester</t>
  </si>
  <si>
    <t>ORD00299</t>
  </si>
  <si>
    <t>CUST00654</t>
  </si>
  <si>
    <t>PROD00620</t>
  </si>
  <si>
    <t>602 Quinn Ridges, North Pamelahaven, MS 33639</t>
  </si>
  <si>
    <t>Stevenbury</t>
  </si>
  <si>
    <t>ORD00300</t>
  </si>
  <si>
    <t>CUST00233</t>
  </si>
  <si>
    <t>0568 Cynthia Well Apt. 217, Wadetown, AR 44984</t>
  </si>
  <si>
    <t>South Seanmouth</t>
  </si>
  <si>
    <t>ORD00301</t>
  </si>
  <si>
    <t>CUST01118</t>
  </si>
  <si>
    <t>PROD00976</t>
  </si>
  <si>
    <t>15442 Boyd Drive, Brandonchester, ID 25682</t>
  </si>
  <si>
    <t>Lake Jason</t>
  </si>
  <si>
    <t>ORD00302</t>
  </si>
  <si>
    <t>CUST00783</t>
  </si>
  <si>
    <t>4269 Love Fort Apt. 580, Port Deborahland, DC 77425</t>
  </si>
  <si>
    <t>Shawnport</t>
  </si>
  <si>
    <t>ORD00303</t>
  </si>
  <si>
    <t>CUST01197</t>
  </si>
  <si>
    <t>PROD00093</t>
  </si>
  <si>
    <t>7789 Moore Crest, Baldwinmouth, AL 16081</t>
  </si>
  <si>
    <t>Melaniehaven</t>
  </si>
  <si>
    <t>ORD00304</t>
  </si>
  <si>
    <t>CUST01221</t>
  </si>
  <si>
    <t>922 Robert Circles, East Daniel, NE 24648</t>
  </si>
  <si>
    <t>Port Johnnyville</t>
  </si>
  <si>
    <t>ORD00305</t>
  </si>
  <si>
    <t>PROD00752</t>
  </si>
  <si>
    <t>98319 Lucas Via, New Charleschester, NE 66819</t>
  </si>
  <si>
    <t>Lindsaytown</t>
  </si>
  <si>
    <t>ORD00306</t>
  </si>
  <si>
    <t>CUST01183</t>
  </si>
  <si>
    <t>PROD00445</t>
  </si>
  <si>
    <t>0613 Brown River Apt. 538, East Erikchester, ID 43270</t>
  </si>
  <si>
    <t>Port Maryton</t>
  </si>
  <si>
    <t>ORD00307</t>
  </si>
  <si>
    <t>CUST00524</t>
  </si>
  <si>
    <t>PROD00570</t>
  </si>
  <si>
    <t>64207 Jason Center Suite 440, East Jennifer, AZ 56756</t>
  </si>
  <si>
    <t>Theresaville</t>
  </si>
  <si>
    <t>ORD00308</t>
  </si>
  <si>
    <t>CUST00799</t>
  </si>
  <si>
    <t>748 Jamie Crescent Suite 746, Christineshire, MN 43543</t>
  </si>
  <si>
    <t>Joannastad</t>
  </si>
  <si>
    <t>ORD00309</t>
  </si>
  <si>
    <t>CUST00897</t>
  </si>
  <si>
    <t>PROD00262</t>
  </si>
  <si>
    <t>Unit 3523 Box 1115, DPO AE 49301</t>
  </si>
  <si>
    <t>Port Jessicabury</t>
  </si>
  <si>
    <t>ORD00310</t>
  </si>
  <si>
    <t>CUST01350</t>
  </si>
  <si>
    <t>PROD00541</t>
  </si>
  <si>
    <t>09664 Smith Plain Apt. 038, Lake Shannon, PA 85187</t>
  </si>
  <si>
    <t>Ericamouth</t>
  </si>
  <si>
    <t>ORD00311</t>
  </si>
  <si>
    <t>CUST01902</t>
  </si>
  <si>
    <t>022 Anthony Rapid Suite 254, West Troy, KY 84664</t>
  </si>
  <si>
    <t>New Davidfort</t>
  </si>
  <si>
    <t>ORD00312</t>
  </si>
  <si>
    <t>CUST00087</t>
  </si>
  <si>
    <t>PROD00304</t>
  </si>
  <si>
    <t>76788 Myers Isle, West Natalie, CT 44669</t>
  </si>
  <si>
    <t>Ballardberg</t>
  </si>
  <si>
    <t>ORD00313</t>
  </si>
  <si>
    <t>CUST00888</t>
  </si>
  <si>
    <t>PROD00181</t>
  </si>
  <si>
    <t>221 Cole Valley Suite 063, Colemanborough, AK 02814</t>
  </si>
  <si>
    <t>Collierburgh</t>
  </si>
  <si>
    <t>ORD00314</t>
  </si>
  <si>
    <t>PROD00380</t>
  </si>
  <si>
    <t>553 Livingston Overpass, Jonesport, ND 30587</t>
  </si>
  <si>
    <t>New Andrew</t>
  </si>
  <si>
    <t>ORD00315</t>
  </si>
  <si>
    <t>CUST00591</t>
  </si>
  <si>
    <t>PROD00635</t>
  </si>
  <si>
    <t>1660 Martha Branch Apt. 365, North Andrew, KY 22777</t>
  </si>
  <si>
    <t>Mooremouth</t>
  </si>
  <si>
    <t>ORD00316</t>
  </si>
  <si>
    <t>CUST01225</t>
  </si>
  <si>
    <t>PROD00042</t>
  </si>
  <si>
    <t>18843 Earl Glens, South Jerry, AL 41464</t>
  </si>
  <si>
    <t>North Jessicahaven</t>
  </si>
  <si>
    <t>ORD00317</t>
  </si>
  <si>
    <t>CUST01503</t>
  </si>
  <si>
    <t>PROD00418</t>
  </si>
  <si>
    <t>42222 Gary Lane Apt. 449, New Victoriachester, SC 48790</t>
  </si>
  <si>
    <t>Millershire</t>
  </si>
  <si>
    <t>ORD00318</t>
  </si>
  <si>
    <t>CUST01880</t>
  </si>
  <si>
    <t>PROD00091</t>
  </si>
  <si>
    <t>265 Andrews Harbor Suite 524, South Steven, NC 01695</t>
  </si>
  <si>
    <t>East Jorgeshire</t>
  </si>
  <si>
    <t>ORD00319</t>
  </si>
  <si>
    <t>CUST01286</t>
  </si>
  <si>
    <t>PROD00085</t>
  </si>
  <si>
    <t>58346 Gregory Junction Apt. 684, Lake Josephshire, DE 57776</t>
  </si>
  <si>
    <t>Kimborough</t>
  </si>
  <si>
    <t>ORD00320</t>
  </si>
  <si>
    <t>CUST01692</t>
  </si>
  <si>
    <t>PROD00487</t>
  </si>
  <si>
    <t>382 Farmer Common Apt. 086, Bonnieland, OK 68487</t>
  </si>
  <si>
    <t>West Kathrynborough</t>
  </si>
  <si>
    <t>ORD00321</t>
  </si>
  <si>
    <t>CUST01800</t>
  </si>
  <si>
    <t>PROD00858</t>
  </si>
  <si>
    <t>788 Matthews Loaf, Danielburgh, AR 24062</t>
  </si>
  <si>
    <t>Carneybury</t>
  </si>
  <si>
    <t>ORD00322</t>
  </si>
  <si>
    <t>CUST00049</t>
  </si>
  <si>
    <t>3055 Jackie Hill Apt. 342, Lopezton, IA 89309</t>
  </si>
  <si>
    <t>Jameshaven</t>
  </si>
  <si>
    <t>ORD00323</t>
  </si>
  <si>
    <t>CUST00565</t>
  </si>
  <si>
    <t>PROD00626</t>
  </si>
  <si>
    <t>93520 Lane Stravenue Suite 783, South Nicholasfurt, WI 74869</t>
  </si>
  <si>
    <t>Jenniferside</t>
  </si>
  <si>
    <t>ORD00324</t>
  </si>
  <si>
    <t>CUST01161</t>
  </si>
  <si>
    <t>PROD00992</t>
  </si>
  <si>
    <t>82068 Myers Meadow Suite 192, Ayalafort, RI 43940</t>
  </si>
  <si>
    <t>Port Thomasfurt</t>
  </si>
  <si>
    <t>ORD00325</t>
  </si>
  <si>
    <t>CUST01084</t>
  </si>
  <si>
    <t>PROD00868</t>
  </si>
  <si>
    <t>2496 Farrell Stream, Port Meganstad, NM 67891</t>
  </si>
  <si>
    <t>Lake Annfurt</t>
  </si>
  <si>
    <t>ORD00326</t>
  </si>
  <si>
    <t>CUST01465</t>
  </si>
  <si>
    <t>PROD00670</t>
  </si>
  <si>
    <t>USS Campbell, FPO AP 36571</t>
  </si>
  <si>
    <t>North Seantown</t>
  </si>
  <si>
    <t>ORD00327</t>
  </si>
  <si>
    <t>CUST00074</t>
  </si>
  <si>
    <t>1491 Maria Knoll, Michaelville, NC 82830</t>
  </si>
  <si>
    <t>ORD00328</t>
  </si>
  <si>
    <t>CUST00747</t>
  </si>
  <si>
    <t>03463 Joshua Manor Apt. 762, Port Lawrence, MA 05446</t>
  </si>
  <si>
    <t>New Cody</t>
  </si>
  <si>
    <t>ORD00329</t>
  </si>
  <si>
    <t>CUST00826</t>
  </si>
  <si>
    <t>PROD00763</t>
  </si>
  <si>
    <t>0520 Rita Spurs Suite 016, Livingstonland, OR 99464</t>
  </si>
  <si>
    <t>South Alex</t>
  </si>
  <si>
    <t>ORD00330</t>
  </si>
  <si>
    <t>CUST00919</t>
  </si>
  <si>
    <t>1052 Perez Pike Suite 745, North Jesus, WA 99369</t>
  </si>
  <si>
    <t>East Christopherview</t>
  </si>
  <si>
    <t>ORD00331</t>
  </si>
  <si>
    <t>CUST00639</t>
  </si>
  <si>
    <t>PROD00136</t>
  </si>
  <si>
    <t>94899 Kevin Flats Apt. 468, Jacobmouth, NM 42900</t>
  </si>
  <si>
    <t>East Kimberly</t>
  </si>
  <si>
    <t>ORD00332</t>
  </si>
  <si>
    <t>CUST00844</t>
  </si>
  <si>
    <t>1963 Martinez Lodge Suite 151, Davistown, GA 45663</t>
  </si>
  <si>
    <t>Gonzalezfurt</t>
  </si>
  <si>
    <t>ORD00333</t>
  </si>
  <si>
    <t>CUST00444</t>
  </si>
  <si>
    <t>PROD00909</t>
  </si>
  <si>
    <t>6091 Scott Street Suite 423, Collinsborough, LA 91850</t>
  </si>
  <si>
    <t>Stevenville</t>
  </si>
  <si>
    <t>ORD00334</t>
  </si>
  <si>
    <t>CUST00856</t>
  </si>
  <si>
    <t>PROD00447</t>
  </si>
  <si>
    <t>PSC 0047, Box 5532, APO AA 28474</t>
  </si>
  <si>
    <t>Reginahaven</t>
  </si>
  <si>
    <t>ORD00335</t>
  </si>
  <si>
    <t>CUST00656</t>
  </si>
  <si>
    <t>PROD00356</t>
  </si>
  <si>
    <t>6731 Michael Well Suite 254, Elizabethtown, OK 41552</t>
  </si>
  <si>
    <t>New Marc</t>
  </si>
  <si>
    <t>ORD00336</t>
  </si>
  <si>
    <t>PROD00332</t>
  </si>
  <si>
    <t>9119 Aaron Fords, Port Douglas, MA 40811</t>
  </si>
  <si>
    <t>South Jacobland</t>
  </si>
  <si>
    <t>ORD00337</t>
  </si>
  <si>
    <t>CUST01591</t>
  </si>
  <si>
    <t>PROD00019</t>
  </si>
  <si>
    <t>703 Hart Neck Suite 502, Port Donna, KY 88955</t>
  </si>
  <si>
    <t>North Davidfort</t>
  </si>
  <si>
    <t>ORD00338</t>
  </si>
  <si>
    <t>CUST00678</t>
  </si>
  <si>
    <t>PROD00253</t>
  </si>
  <si>
    <t>664 Gordon Viaduct Apt. 981, Peterschester, ME 59639</t>
  </si>
  <si>
    <t>Lake Haroldchester</t>
  </si>
  <si>
    <t>ORD00339</t>
  </si>
  <si>
    <t>CUST01930</t>
  </si>
  <si>
    <t>0988 Williams Wells, Erikchester, NC 62264</t>
  </si>
  <si>
    <t>East Luis</t>
  </si>
  <si>
    <t>ORD00340</t>
  </si>
  <si>
    <t>CUST01400</t>
  </si>
  <si>
    <t>1925 Jones Motorway, Port Tammy, HI 73088</t>
  </si>
  <si>
    <t>Keithton</t>
  </si>
  <si>
    <t>ORD00341</t>
  </si>
  <si>
    <t>CUST00880</t>
  </si>
  <si>
    <t>PROD00493</t>
  </si>
  <si>
    <t>9637 Darius Expressway, Port Xavier, ND 45131</t>
  </si>
  <si>
    <t>Susanside</t>
  </si>
  <si>
    <t>ORD00342</t>
  </si>
  <si>
    <t>CUST00391</t>
  </si>
  <si>
    <t>PROD00207</t>
  </si>
  <si>
    <t>8338 Karen Villages Apt. 291, Lake Susan, AR 63749</t>
  </si>
  <si>
    <t>Victoriamouth</t>
  </si>
  <si>
    <t>ORD00343</t>
  </si>
  <si>
    <t>CUST01320</t>
  </si>
  <si>
    <t>PROD00254</t>
  </si>
  <si>
    <t>73770 Anthony Lake, North Keithshire, WA 63084</t>
  </si>
  <si>
    <t>ORD00344</t>
  </si>
  <si>
    <t>CUST01849</t>
  </si>
  <si>
    <t>PROD00713</t>
  </si>
  <si>
    <t>057 Lane Extensions Suite 772, Matthewtown, NH 82927</t>
  </si>
  <si>
    <t>Mooreborough</t>
  </si>
  <si>
    <t>ORD00345</t>
  </si>
  <si>
    <t>CUST01341</t>
  </si>
  <si>
    <t>PROD00479</t>
  </si>
  <si>
    <t>49189 Troy Skyway, North William, WY 03275</t>
  </si>
  <si>
    <t>ORD00346</t>
  </si>
  <si>
    <t>CUST00130</t>
  </si>
  <si>
    <t>245 Allen Lock Suite 739, Kristinstad, SC 94965</t>
  </si>
  <si>
    <t>Port Brittanystad</t>
  </si>
  <si>
    <t>ORD00347</t>
  </si>
  <si>
    <t>CUST01195</t>
  </si>
  <si>
    <t>435 Cindy Ways, Tinafurt, VT 50130</t>
  </si>
  <si>
    <t>Ballardburgh</t>
  </si>
  <si>
    <t>ORD00348</t>
  </si>
  <si>
    <t>CUST00805</t>
  </si>
  <si>
    <t>PROD00373</t>
  </si>
  <si>
    <t>54972 Taylor Extension Suite 924, West Haley, RI 32173</t>
  </si>
  <si>
    <t>Port Christopherchester</t>
  </si>
  <si>
    <t>ORD00349</t>
  </si>
  <si>
    <t>CUST00224</t>
  </si>
  <si>
    <t>PROD00385</t>
  </si>
  <si>
    <t>08744 Rhonda Ranch Suite 953, Charlesmouth, WI 29323</t>
  </si>
  <si>
    <t>Jennifershire</t>
  </si>
  <si>
    <t>ORD00350</t>
  </si>
  <si>
    <t>CUST01239</t>
  </si>
  <si>
    <t>336 Austin Hills Suite 941, East Kerry, KY 59862</t>
  </si>
  <si>
    <t>South Jamesfort</t>
  </si>
  <si>
    <t>ORD00351</t>
  </si>
  <si>
    <t>CUST01021</t>
  </si>
  <si>
    <t>PROD00847</t>
  </si>
  <si>
    <t>376 Tammy Common Suite 853, Katherineview, WY 48456</t>
  </si>
  <si>
    <t>West Douglasmouth</t>
  </si>
  <si>
    <t>ORD00352</t>
  </si>
  <si>
    <t>CUST00513</t>
  </si>
  <si>
    <t>77764 Harris Rapids, Paulland, NC 57185</t>
  </si>
  <si>
    <t>Samanthashire</t>
  </si>
  <si>
    <t>ORD00353</t>
  </si>
  <si>
    <t>CUST00539</t>
  </si>
  <si>
    <t>PROD00727</t>
  </si>
  <si>
    <t>44639 Garcia Bypass Suite 568, South Robinland, IA 15004</t>
  </si>
  <si>
    <t>Lake Vanessamouth</t>
  </si>
  <si>
    <t>ORD00354</t>
  </si>
  <si>
    <t>PROD00544</t>
  </si>
  <si>
    <t>547 Troy Loaf, Vazquezhaven, VT 83114</t>
  </si>
  <si>
    <t>Burnettland</t>
  </si>
  <si>
    <t>ORD00355</t>
  </si>
  <si>
    <t>CUST01203</t>
  </si>
  <si>
    <t>PROD00290</t>
  </si>
  <si>
    <t>886 Leah Mountains Suite 195, East Robert, ID 47531</t>
  </si>
  <si>
    <t>North Samuel</t>
  </si>
  <si>
    <t>ORD00356</t>
  </si>
  <si>
    <t>CUST01202</t>
  </si>
  <si>
    <t>PROD00963</t>
  </si>
  <si>
    <t>144 Eaton Estate, Port Brenda, KY 89169</t>
  </si>
  <si>
    <t>Smithshire</t>
  </si>
  <si>
    <t>ORD00357</t>
  </si>
  <si>
    <t>CUST01766</t>
  </si>
  <si>
    <t>4440 Tamara Mountain Apt. 952, Port Ericabury, RI 68062</t>
  </si>
  <si>
    <t>ORD00358</t>
  </si>
  <si>
    <t>CUST00177</t>
  </si>
  <si>
    <t>9138 Mark Lights Apt. 323, Stephenberg, LA 27848</t>
  </si>
  <si>
    <t>Matthewview</t>
  </si>
  <si>
    <t>ORD00359</t>
  </si>
  <si>
    <t>PROD00231</t>
  </si>
  <si>
    <t>7915 Ronald Corner, Philipshire, MD 90032</t>
  </si>
  <si>
    <t>East Danielhaven</t>
  </si>
  <si>
    <t>ORD00360</t>
  </si>
  <si>
    <t>CUST00594</t>
  </si>
  <si>
    <t>184 Chavez Glen Apt. 260, Schwartzstad, DC 42984</t>
  </si>
  <si>
    <t>West Jennaside</t>
  </si>
  <si>
    <t>ORD00361</t>
  </si>
  <si>
    <t>CUST00609</t>
  </si>
  <si>
    <t>46796 Ronald Station, Port Tamiberg, ND 35275</t>
  </si>
  <si>
    <t>Tannerton</t>
  </si>
  <si>
    <t>ORD00362</t>
  </si>
  <si>
    <t>CUST00280</t>
  </si>
  <si>
    <t>PROD00202</t>
  </si>
  <si>
    <t>285 Aaron Alley, Kanemouth, LA 30672</t>
  </si>
  <si>
    <t>Angelaburgh</t>
  </si>
  <si>
    <t>ORD00363</t>
  </si>
  <si>
    <t>CUST00616</t>
  </si>
  <si>
    <t>001 Gordon Road Apt. 935, Lake Ariana, NY 96190</t>
  </si>
  <si>
    <t>West Daniel</t>
  </si>
  <si>
    <t>ORD00364</t>
  </si>
  <si>
    <t>CUST01162</t>
  </si>
  <si>
    <t>PROD00720</t>
  </si>
  <si>
    <t>12994 Robert Village, Newmanborough, AR 50948</t>
  </si>
  <si>
    <t>Kennethshire</t>
  </si>
  <si>
    <t>ORD00365</t>
  </si>
  <si>
    <t>CUST00211</t>
  </si>
  <si>
    <t>PROD00244</t>
  </si>
  <si>
    <t>989 Kevin Falls Suite 168, New Rachel, IL 47907</t>
  </si>
  <si>
    <t>West Kennethburgh</t>
  </si>
  <si>
    <t>ORD00366</t>
  </si>
  <si>
    <t>CUST00936</t>
  </si>
  <si>
    <t>PROD00839</t>
  </si>
  <si>
    <t>35450 Paul Ford, Brooksmouth, VA 80447</t>
  </si>
  <si>
    <t>Wilsonview</t>
  </si>
  <si>
    <t>ORD00367</t>
  </si>
  <si>
    <t>CUST00726</t>
  </si>
  <si>
    <t>PROD00854</t>
  </si>
  <si>
    <t>4442 Brad Manor, Meganton, WV 52000</t>
  </si>
  <si>
    <t>Katherinefurt</t>
  </si>
  <si>
    <t>ORD00368</t>
  </si>
  <si>
    <t>CUST01925</t>
  </si>
  <si>
    <t>9188 Tyler Islands Apt. 956, Lunamouth, MN 95283</t>
  </si>
  <si>
    <t>Chambersborough</t>
  </si>
  <si>
    <t>ORD00369</t>
  </si>
  <si>
    <t>CUST00927</t>
  </si>
  <si>
    <t>PROD00278</t>
  </si>
  <si>
    <t>PSC 8995, Box 2230, APO AE 98175</t>
  </si>
  <si>
    <t>South Jacobchester</t>
  </si>
  <si>
    <t>ORD00370</t>
  </si>
  <si>
    <t>PROD00087</t>
  </si>
  <si>
    <t>3767 Short Creek Apt. 781, Michaelview, SD 63398</t>
  </si>
  <si>
    <t>Port Anthony</t>
  </si>
  <si>
    <t>ORD00371</t>
  </si>
  <si>
    <t>CUST00227</t>
  </si>
  <si>
    <t>PROD00781</t>
  </si>
  <si>
    <t>98991 James Inlet, Sarahmouth, MA 26313</t>
  </si>
  <si>
    <t>North Sharon</t>
  </si>
  <si>
    <t>ORD00372</t>
  </si>
  <si>
    <t>6043 Kevin Spring, South Breanna, NJ 27091</t>
  </si>
  <si>
    <t>Rubenmouth</t>
  </si>
  <si>
    <t>ORD00373</t>
  </si>
  <si>
    <t>CUST01469</t>
  </si>
  <si>
    <t>1540 Brent Stravenue Suite 785, Julieview, ME 61981</t>
  </si>
  <si>
    <t>Cassandrabury</t>
  </si>
  <si>
    <t>ORD00374</t>
  </si>
  <si>
    <t>CUST01267</t>
  </si>
  <si>
    <t>PROD00057</t>
  </si>
  <si>
    <t>77593 Regina Garden, Harristown, MA 98647</t>
  </si>
  <si>
    <t>Atkinsport</t>
  </si>
  <si>
    <t>ORD00375</t>
  </si>
  <si>
    <t>CUST01380</t>
  </si>
  <si>
    <t>061 Frey Parks Suite 627, Davidburgh, OK 03394</t>
  </si>
  <si>
    <t>South Matthewfurt</t>
  </si>
  <si>
    <t>ORD00376</t>
  </si>
  <si>
    <t>CUST01640</t>
  </si>
  <si>
    <t>PROD00046</t>
  </si>
  <si>
    <t>PSC 7179, Box 6364, APO AP 10067</t>
  </si>
  <si>
    <t>Gallaghertown</t>
  </si>
  <si>
    <t>ORD00377</t>
  </si>
  <si>
    <t>CUST01922</t>
  </si>
  <si>
    <t>1946 Robert Lakes Apt. 750, Lake Jason, MT 84073</t>
  </si>
  <si>
    <t>Roberthaven</t>
  </si>
  <si>
    <t>ORD00378</t>
  </si>
  <si>
    <t>PROD00029</t>
  </si>
  <si>
    <t>90443 Franklin Knolls, Mooneytown, AR 15073</t>
  </si>
  <si>
    <t>Stevenfurt</t>
  </si>
  <si>
    <t>ORD00379</t>
  </si>
  <si>
    <t>CUST00056</t>
  </si>
  <si>
    <t>123 Dawson Spur, Port Jasmine, HI 78306</t>
  </si>
  <si>
    <t>East Ianside</t>
  </si>
  <si>
    <t>ORD00380</t>
  </si>
  <si>
    <t>CUST00302</t>
  </si>
  <si>
    <t>14046 Lucas Path Suite 424, South Frank, CT 14734</t>
  </si>
  <si>
    <t>Simsville</t>
  </si>
  <si>
    <t>ORD00381</t>
  </si>
  <si>
    <t>CUST01231</t>
  </si>
  <si>
    <t>PROD00300</t>
  </si>
  <si>
    <t>219 Christina Landing, South Brettstad, KS 84252</t>
  </si>
  <si>
    <t>Patrickland</t>
  </si>
  <si>
    <t>ORD00382</t>
  </si>
  <si>
    <t>CUST00408</t>
  </si>
  <si>
    <t>PSC 0876, Box 8902, APO AP 25946</t>
  </si>
  <si>
    <t>Santiagoshire</t>
  </si>
  <si>
    <t>ORD00383</t>
  </si>
  <si>
    <t>CUST01641</t>
  </si>
  <si>
    <t>PROD00443</t>
  </si>
  <si>
    <t>59598 Mcintosh Motorway, Nicholschester, NC 83146</t>
  </si>
  <si>
    <t>North Jenniferside</t>
  </si>
  <si>
    <t>ORD00384</t>
  </si>
  <si>
    <t>PSC 2005, Box 5631, APO AA 72693</t>
  </si>
  <si>
    <t>South James</t>
  </si>
  <si>
    <t>ORD00385</t>
  </si>
  <si>
    <t>CUST01184</t>
  </si>
  <si>
    <t>9461 Cathy Walks, Wrightville, KY 23638</t>
  </si>
  <si>
    <t>Michaelland</t>
  </si>
  <si>
    <t>ORD00386</t>
  </si>
  <si>
    <t>CUST01964</t>
  </si>
  <si>
    <t>PROD00312</t>
  </si>
  <si>
    <t>24666 Bell Village Suite 630, North Daniel, LA 59966</t>
  </si>
  <si>
    <t>South Dawn</t>
  </si>
  <si>
    <t>ORD00387</t>
  </si>
  <si>
    <t>CUST01537</t>
  </si>
  <si>
    <t>PROD00960</t>
  </si>
  <si>
    <t>90346 Emily Vista Suite 906, Allisonfurt, NE 01006</t>
  </si>
  <si>
    <t>Bryanfurt</t>
  </si>
  <si>
    <t>ORD00388</t>
  </si>
  <si>
    <t>CUST01157</t>
  </si>
  <si>
    <t>PROD00737</t>
  </si>
  <si>
    <t>1053 Logan Gateway, New Kimshire, GA 84840</t>
  </si>
  <si>
    <t>Port Amyport</t>
  </si>
  <si>
    <t>ORD00389</t>
  </si>
  <si>
    <t>CUST01939</t>
  </si>
  <si>
    <t>PROD00281</t>
  </si>
  <si>
    <t>701 Garcia Camp, Deckershire, ND 25979</t>
  </si>
  <si>
    <t>Patriciaview</t>
  </si>
  <si>
    <t>ORD00390</t>
  </si>
  <si>
    <t>CUST00806</t>
  </si>
  <si>
    <t>PROD00896</t>
  </si>
  <si>
    <t>6776 Coleman Shoal, New Christian, MD 58889</t>
  </si>
  <si>
    <t>New Jenniferchester</t>
  </si>
  <si>
    <t>ORD00391</t>
  </si>
  <si>
    <t>CUST00838</t>
  </si>
  <si>
    <t>PROD00172</t>
  </si>
  <si>
    <t>16067 Torres Ford, Orozcofurt, DE 06771</t>
  </si>
  <si>
    <t>North Tristanland</t>
  </si>
  <si>
    <t>ORD00392</t>
  </si>
  <si>
    <t>PROD00494</t>
  </si>
  <si>
    <t>58665 Miller Squares, Bishopfort, KY 88880</t>
  </si>
  <si>
    <t>Port Ronaldchester</t>
  </si>
  <si>
    <t>ORD00393</t>
  </si>
  <si>
    <t>CUST01010</t>
  </si>
  <si>
    <t>PROD00786</t>
  </si>
  <si>
    <t>8366 Regina Squares Suite 016, Stewartchester, IL 10881</t>
  </si>
  <si>
    <t>New Randystad</t>
  </si>
  <si>
    <t>ORD00394</t>
  </si>
  <si>
    <t>CUST01670</t>
  </si>
  <si>
    <t>PROD00367</t>
  </si>
  <si>
    <t>3885 Griffin Mountain, Stevensonport, ND 41874</t>
  </si>
  <si>
    <t>New Jonathan</t>
  </si>
  <si>
    <t>ORD00395</t>
  </si>
  <si>
    <t>CUST00289</t>
  </si>
  <si>
    <t>PROD00390</t>
  </si>
  <si>
    <t>829 Hopkins Plains Suite 613, Port Lindsaybury, CA 44026</t>
  </si>
  <si>
    <t>New Jamesfurt</t>
  </si>
  <si>
    <t>ORD00396</t>
  </si>
  <si>
    <t>CUST00588</t>
  </si>
  <si>
    <t>PROD00255</t>
  </si>
  <si>
    <t>43407 Nicholas Junction Suite 698, New Mariechester, NH 26995</t>
  </si>
  <si>
    <t>Matthewmouth</t>
  </si>
  <si>
    <t>ORD00397</t>
  </si>
  <si>
    <t>CUST00797</t>
  </si>
  <si>
    <t>PROD00666</t>
  </si>
  <si>
    <t>513 Garrett Falls, Chaseview, MT 71020</t>
  </si>
  <si>
    <t>South Samantha</t>
  </si>
  <si>
    <t>ORD00398</t>
  </si>
  <si>
    <t>CUST01650</t>
  </si>
  <si>
    <t>PROD00438</t>
  </si>
  <si>
    <t>9234 Dana Flat Suite 260, West Marthatown, OK 11870</t>
  </si>
  <si>
    <t>West Ashleyfort</t>
  </si>
  <si>
    <t>ORD00399</t>
  </si>
  <si>
    <t>CUST00285</t>
  </si>
  <si>
    <t>PROD00225</t>
  </si>
  <si>
    <t>PSC 9563, Box 2107, APO AE 69248</t>
  </si>
  <si>
    <t>East Lisashire</t>
  </si>
  <si>
    <t>ORD00400</t>
  </si>
  <si>
    <t>CUST00766</t>
  </si>
  <si>
    <t>PROD00724</t>
  </si>
  <si>
    <t>3823 Taylor Keys Suite 519, North Patricialand, AZ 49328</t>
  </si>
  <si>
    <t>Johnberg</t>
  </si>
  <si>
    <t>ORD00401</t>
  </si>
  <si>
    <t>CUST00536</t>
  </si>
  <si>
    <t>PROD00481</t>
  </si>
  <si>
    <t>82873 Jennifer Hollow, West Andrewmouth, IN 86010</t>
  </si>
  <si>
    <t>Harrisborough</t>
  </si>
  <si>
    <t>ORD00402</t>
  </si>
  <si>
    <t>CUST01697</t>
  </si>
  <si>
    <t>PROD00665</t>
  </si>
  <si>
    <t>4956 Lindsey Harbors Apt. 099, West Ericton, WA 43772</t>
  </si>
  <si>
    <t>Lake Michaeltown</t>
  </si>
  <si>
    <t>ORD00403</t>
  </si>
  <si>
    <t>CUST01958</t>
  </si>
  <si>
    <t>42390 Kelly Parkways, Claytonview, DE 35188</t>
  </si>
  <si>
    <t>Yolandastad</t>
  </si>
  <si>
    <t>ORD00404</t>
  </si>
  <si>
    <t>CUST01769</t>
  </si>
  <si>
    <t>727 Chen Haven Suite 807, Aaronshire, DC 16104</t>
  </si>
  <si>
    <t>Lake Robert</t>
  </si>
  <si>
    <t>ORD00405</t>
  </si>
  <si>
    <t>1050 Madison Bridge, Joshuaville, MS 08531</t>
  </si>
  <si>
    <t>East Virginia</t>
  </si>
  <si>
    <t>ORD00406</t>
  </si>
  <si>
    <t>CUST01048</t>
  </si>
  <si>
    <t>PROD00599</t>
  </si>
  <si>
    <t>071 Sandoval Islands, Catherineside, OK 33978</t>
  </si>
  <si>
    <t>Jonesside</t>
  </si>
  <si>
    <t>ORD00407</t>
  </si>
  <si>
    <t>CUST00428</t>
  </si>
  <si>
    <t>PROD00650</t>
  </si>
  <si>
    <t>46280 Kim Stravenue Apt. 407, Port Kyliechester, NV 09094</t>
  </si>
  <si>
    <t>Lake Lisaberg</t>
  </si>
  <si>
    <t>ORD00408</t>
  </si>
  <si>
    <t>CUST00998</t>
  </si>
  <si>
    <t>PROD00339</t>
  </si>
  <si>
    <t>332 Kenneth Gateway Suite 373, Sarachester, MO 72947</t>
  </si>
  <si>
    <t>West Steven</t>
  </si>
  <si>
    <t>ORD00409</t>
  </si>
  <si>
    <t>CUST00763</t>
  </si>
  <si>
    <t>PROD00809</t>
  </si>
  <si>
    <t>00821 Reyes Route, Johnville, SC 27043</t>
  </si>
  <si>
    <t>Lake Bill</t>
  </si>
  <si>
    <t>ORD00410</t>
  </si>
  <si>
    <t>CUST01053</t>
  </si>
  <si>
    <t>PROD00168</t>
  </si>
  <si>
    <t>Unit 3174 Box 2375, DPO AA 15335</t>
  </si>
  <si>
    <t>Brandontown</t>
  </si>
  <si>
    <t>ORD00411</t>
  </si>
  <si>
    <t>CUST00380</t>
  </si>
  <si>
    <t>PROD00630</t>
  </si>
  <si>
    <t>998 Jesse Passage Suite 476, Sanderston, MO 61558</t>
  </si>
  <si>
    <t>Lake Sharon</t>
  </si>
  <si>
    <t>ORD00412</t>
  </si>
  <si>
    <t>CUST00042</t>
  </si>
  <si>
    <t>PROD00528</t>
  </si>
  <si>
    <t>64252 Christian Village, East Ritaside, MI 45778</t>
  </si>
  <si>
    <t>Kellychester</t>
  </si>
  <si>
    <t>ORD00413</t>
  </si>
  <si>
    <t>2790 Howard River, West Kimberly, DC 69541</t>
  </si>
  <si>
    <t>ORD00414</t>
  </si>
  <si>
    <t>CUST01911</t>
  </si>
  <si>
    <t>PROD00362</t>
  </si>
  <si>
    <t>5672 Stewart Spurs, Oliviahaven, RI 46753</t>
  </si>
  <si>
    <t>West Katietown</t>
  </si>
  <si>
    <t>ORD00415</t>
  </si>
  <si>
    <t>CUST00213</t>
  </si>
  <si>
    <t>73366 Jackson Wall, South Jefferyburgh, MT 51352</t>
  </si>
  <si>
    <t>Lewisburgh</t>
  </si>
  <si>
    <t>ORD00416</t>
  </si>
  <si>
    <t>CUST01116</t>
  </si>
  <si>
    <t>803 Barber Estates Apt. 433, Henryfurt, CO 57008</t>
  </si>
  <si>
    <t>West Patrickbury</t>
  </si>
  <si>
    <t>ORD00417</t>
  </si>
  <si>
    <t>CUST00948</t>
  </si>
  <si>
    <t>382 David Cove Apt. 768, Andrewhaven, NM 01494</t>
  </si>
  <si>
    <t>Hollandchester</t>
  </si>
  <si>
    <t>ORD00418</t>
  </si>
  <si>
    <t>117 Kristen Well Suite 616, Rodgerstown, IA 26570</t>
  </si>
  <si>
    <t>Webbland</t>
  </si>
  <si>
    <t>ORD00419</t>
  </si>
  <si>
    <t>CUST01250</t>
  </si>
  <si>
    <t>94706 Wright Station, Allenland, NJ 34837</t>
  </si>
  <si>
    <t>Cordovamouth</t>
  </si>
  <si>
    <t>ORD00420</t>
  </si>
  <si>
    <t>CUST01453</t>
  </si>
  <si>
    <t>16328 Johnson Stream, East Jeffrey, KS 02316</t>
  </si>
  <si>
    <t>North Cherylville</t>
  </si>
  <si>
    <t>ORD00421</t>
  </si>
  <si>
    <t>792 Walker Manor Apt. 393, Josephland, WA 31131</t>
  </si>
  <si>
    <t>Diamondmouth</t>
  </si>
  <si>
    <t>ORD00422</t>
  </si>
  <si>
    <t>CUST00332</t>
  </si>
  <si>
    <t>6014 Knox Island, Julieton, FL 10051</t>
  </si>
  <si>
    <t>North Deniseshire</t>
  </si>
  <si>
    <t>ORD00423</t>
  </si>
  <si>
    <t>CUST01886</t>
  </si>
  <si>
    <t>54260 Mary Drive, North Peterchester, MD 38413</t>
  </si>
  <si>
    <t>Port Robertshire</t>
  </si>
  <si>
    <t>ORD00424</t>
  </si>
  <si>
    <t>PROD00358</t>
  </si>
  <si>
    <t>79872 Brown Lakes, Brandiside, NE 42006</t>
  </si>
  <si>
    <t>Richardburgh</t>
  </si>
  <si>
    <t>ORD00425</t>
  </si>
  <si>
    <t>CUST00822</t>
  </si>
  <si>
    <t>PROD00010</t>
  </si>
  <si>
    <t>5169 Julie Ridge, Lake Christian, KS 18574</t>
  </si>
  <si>
    <t>Port Ashleyberg</t>
  </si>
  <si>
    <t>ORD00426</t>
  </si>
  <si>
    <t>CUST01685</t>
  </si>
  <si>
    <t>PROD00662</t>
  </si>
  <si>
    <t>33116 Kimberly Street, West Michelleburgh, MD 90973</t>
  </si>
  <si>
    <t>Carmenland</t>
  </si>
  <si>
    <t>ORD00427</t>
  </si>
  <si>
    <t>CUST01903</t>
  </si>
  <si>
    <t>PROD00350</t>
  </si>
  <si>
    <t>555 Garcia Avenue, Kyleberg, MT 44676</t>
  </si>
  <si>
    <t>Port Michaelberg</t>
  </si>
  <si>
    <t>ORD00428</t>
  </si>
  <si>
    <t>PROD00872</t>
  </si>
  <si>
    <t>93722 Anderson Islands Suite 412, Lake Paulshire, AR 99737</t>
  </si>
  <si>
    <t>North Jeffreyburgh</t>
  </si>
  <si>
    <t>ORD00429</t>
  </si>
  <si>
    <t>CUST00510</t>
  </si>
  <si>
    <t>PROD00776</t>
  </si>
  <si>
    <t>60597 Brian Point, Wilsonmouth, IN 17275</t>
  </si>
  <si>
    <t>Harpertown</t>
  </si>
  <si>
    <t>ORD00430</t>
  </si>
  <si>
    <t>CUST01739</t>
  </si>
  <si>
    <t>PROD00088</t>
  </si>
  <si>
    <t>Unit 3369 Box 5389, DPO AP 25744</t>
  </si>
  <si>
    <t>North Jose</t>
  </si>
  <si>
    <t>ORD00431</t>
  </si>
  <si>
    <t>CUST00601</t>
  </si>
  <si>
    <t>PROD00939</t>
  </si>
  <si>
    <t>0711 Simpson Points, Glennville, IN 38321</t>
  </si>
  <si>
    <t>New Kenneth</t>
  </si>
  <si>
    <t>ORD00432</t>
  </si>
  <si>
    <t>CUST01207</t>
  </si>
  <si>
    <t>PROD00424</t>
  </si>
  <si>
    <t>6431 Blackburn Trail, Gilbertville, NH 68659</t>
  </si>
  <si>
    <t>East John</t>
  </si>
  <si>
    <t>ORD00433</t>
  </si>
  <si>
    <t>PROD00551</t>
  </si>
  <si>
    <t>4083 Jennings Lodge, Juanfort, SC 09275</t>
  </si>
  <si>
    <t>West Karenbury</t>
  </si>
  <si>
    <t>ORD00434</t>
  </si>
  <si>
    <t>CUST00098</t>
  </si>
  <si>
    <t>PROD00615</t>
  </si>
  <si>
    <t>993 Stephanie Street, Lake Sheila, VT 69790</t>
  </si>
  <si>
    <t>Trevorport</t>
  </si>
  <si>
    <t>ORD00435</t>
  </si>
  <si>
    <t>CUST00298</t>
  </si>
  <si>
    <t>PROD00421</t>
  </si>
  <si>
    <t>929 Oconnor Wells Suite 646, New Wanda, MT 29359</t>
  </si>
  <si>
    <t>West Austin</t>
  </si>
  <si>
    <t>ORD00436</t>
  </si>
  <si>
    <t>CUST00368</t>
  </si>
  <si>
    <t>PROD00138</t>
  </si>
  <si>
    <t>PSC 3996, Box 2101, APO AP 65282</t>
  </si>
  <si>
    <t>Port Lucas</t>
  </si>
  <si>
    <t>ORD00437</t>
  </si>
  <si>
    <t>CUST00764</t>
  </si>
  <si>
    <t>PROD00811</t>
  </si>
  <si>
    <t>5215 Martinez Flats, Port Sheila, MN 60888</t>
  </si>
  <si>
    <t>Lauraburgh</t>
  </si>
  <si>
    <t>ORD00438</t>
  </si>
  <si>
    <t>PROD00687</t>
  </si>
  <si>
    <t>USNS Wolf, FPO AE 25361</t>
  </si>
  <si>
    <t>North Michael</t>
  </si>
  <si>
    <t>ORD00439</t>
  </si>
  <si>
    <t>64257 Davidson Pine, Shelbyshire, GA 66613</t>
  </si>
  <si>
    <t>Tarashire</t>
  </si>
  <si>
    <t>ORD00440</t>
  </si>
  <si>
    <t>CUST00941</t>
  </si>
  <si>
    <t>PROD00054</t>
  </si>
  <si>
    <t>428 Erin Ramp, East Edward, CA 35714</t>
  </si>
  <si>
    <t>Brooksberg</t>
  </si>
  <si>
    <t>ORD00441</t>
  </si>
  <si>
    <t>PROD00956</t>
  </si>
  <si>
    <t>37229 Jackson Prairie, Danachester, MD 50051</t>
  </si>
  <si>
    <t>Jacksonport</t>
  </si>
  <si>
    <t>ORD00442</t>
  </si>
  <si>
    <t>CUST01136</t>
  </si>
  <si>
    <t>PROD00219</t>
  </si>
  <si>
    <t>3885 Heather Gardens, West Nicholas, NV 20149</t>
  </si>
  <si>
    <t>East Kathrynton</t>
  </si>
  <si>
    <t>ORD00443</t>
  </si>
  <si>
    <t>CUST00851</t>
  </si>
  <si>
    <t>PROD00160</t>
  </si>
  <si>
    <t>48666 Thompson Neck Suite 115, Smithberg, MD 04161</t>
  </si>
  <si>
    <t>Maloneton</t>
  </si>
  <si>
    <t>ORD00444</t>
  </si>
  <si>
    <t>CUST01715</t>
  </si>
  <si>
    <t>78297 Wesley Branch Apt. 093, Ruthside, NJ 78213</t>
  </si>
  <si>
    <t>Bridgetstad</t>
  </si>
  <si>
    <t>ORD00445</t>
  </si>
  <si>
    <t>PROD00406</t>
  </si>
  <si>
    <t>9274 Christine Falls Suite 471, West Matthew, WY 75776</t>
  </si>
  <si>
    <t>New Derek</t>
  </si>
  <si>
    <t>ORD00446</t>
  </si>
  <si>
    <t>PROD00415</t>
  </si>
  <si>
    <t>5109 Stacy Overpass, New Jessica, MI 11817</t>
  </si>
  <si>
    <t>Jasminburgh</t>
  </si>
  <si>
    <t>ORD00447</t>
  </si>
  <si>
    <t>CUST01803</t>
  </si>
  <si>
    <t>PROD00718</t>
  </si>
  <si>
    <t>91493 Johnson Spurs, West Daniel, NY 90328</t>
  </si>
  <si>
    <t>Marshmouth</t>
  </si>
  <si>
    <t>ORD00448</t>
  </si>
  <si>
    <t>CUST00804</t>
  </si>
  <si>
    <t>PROD00198</t>
  </si>
  <si>
    <t>858 Nathaniel Trail, Jimmymouth, TN 37169</t>
  </si>
  <si>
    <t>Royfurt</t>
  </si>
  <si>
    <t>ORD00449</t>
  </si>
  <si>
    <t>CUST00283</t>
  </si>
  <si>
    <t>2356 Harrison Burg Suite 327, Millerhaven, MN 17753</t>
  </si>
  <si>
    <t>ORD00450</t>
  </si>
  <si>
    <t>CUST01171</t>
  </si>
  <si>
    <t>PROD00612</t>
  </si>
  <si>
    <t>30467 Donovan Mountain, East Michelleborough, WY 63876</t>
  </si>
  <si>
    <t>South Morgan</t>
  </si>
  <si>
    <t>ORD00451</t>
  </si>
  <si>
    <t>CUST00134</t>
  </si>
  <si>
    <t>PROD00898</t>
  </si>
  <si>
    <t>84126 Amanda Pike Apt. 698, Brandonberg, DE 02295</t>
  </si>
  <si>
    <t>Charlesshire</t>
  </si>
  <si>
    <t>ORD00452</t>
  </si>
  <si>
    <t>CUST00268</t>
  </si>
  <si>
    <t>PROD00684</t>
  </si>
  <si>
    <t>56530 William Parks Suite 267, Fitzgeraldview, WV 11988</t>
  </si>
  <si>
    <t>Annland</t>
  </si>
  <si>
    <t>ORD00453</t>
  </si>
  <si>
    <t>CUST01847</t>
  </si>
  <si>
    <t>1571 Sean Brooks Suite 062, Jennifertown, UT 60897</t>
  </si>
  <si>
    <t>Sarahtown</t>
  </si>
  <si>
    <t>ORD00454</t>
  </si>
  <si>
    <t>CUST00860</t>
  </si>
  <si>
    <t>PROD00623</t>
  </si>
  <si>
    <t>75237 Jonathan Road, North Kevin, HI 58724</t>
  </si>
  <si>
    <t>Allenport</t>
  </si>
  <si>
    <t>ORD00455</t>
  </si>
  <si>
    <t>CUST01795</t>
  </si>
  <si>
    <t>91036 Brandon Loop Suite 750, Susanport, AZ 01286</t>
  </si>
  <si>
    <t>New Briannashire</t>
  </si>
  <si>
    <t>ORD00456</t>
  </si>
  <si>
    <t>CUST01169</t>
  </si>
  <si>
    <t>077 Hoffman Locks, North Amystad, OR 44019</t>
  </si>
  <si>
    <t>Lake William</t>
  </si>
  <si>
    <t>ORD00457</t>
  </si>
  <si>
    <t>CUST01269</t>
  </si>
  <si>
    <t>PROD00671</t>
  </si>
  <si>
    <t>6857 Payne Field, Coreymouth, ME 63215</t>
  </si>
  <si>
    <t>Nielsenfort</t>
  </si>
  <si>
    <t>ORD00458</t>
  </si>
  <si>
    <t>CUST00697</t>
  </si>
  <si>
    <t>PROD00750</t>
  </si>
  <si>
    <t>7403 Pam Hollow Suite 799, North Erica, MN 03476</t>
  </si>
  <si>
    <t>Robertfurt</t>
  </si>
  <si>
    <t>ORD00459</t>
  </si>
  <si>
    <t>CUST01494</t>
  </si>
  <si>
    <t>PROD00989</t>
  </si>
  <si>
    <t>740 Conner Ranch Suite 636, New Tinafort, ID 17489</t>
  </si>
  <si>
    <t>North Sarah</t>
  </si>
  <si>
    <t>ORD00460</t>
  </si>
  <si>
    <t>CUST01625</t>
  </si>
  <si>
    <t>PROD00407</t>
  </si>
  <si>
    <t>3330 Joseph Village, Lake Peter, AZ 45990</t>
  </si>
  <si>
    <t>Huffville</t>
  </si>
  <si>
    <t>ORD00461</t>
  </si>
  <si>
    <t>CUST01706</t>
  </si>
  <si>
    <t>9862 Brandon Ridges, East Jasmine, MN 55000</t>
  </si>
  <si>
    <t>East Erichaven</t>
  </si>
  <si>
    <t>ORD00462</t>
  </si>
  <si>
    <t>PROD00393</t>
  </si>
  <si>
    <t>4142 Steven Way Suite 005, New Christine, OK 81106</t>
  </si>
  <si>
    <t>Kristinahaven</t>
  </si>
  <si>
    <t>ORD00463</t>
  </si>
  <si>
    <t>CUST00529</t>
  </si>
  <si>
    <t>PROD00071</t>
  </si>
  <si>
    <t>243 Thomas Plain, East Kelly, WV 74345</t>
  </si>
  <si>
    <t>South Michellestad</t>
  </si>
  <si>
    <t>ORD00464</t>
  </si>
  <si>
    <t>PROD00063</t>
  </si>
  <si>
    <t>7601 Mora Canyon Suite 473, Martinland, ID 73199</t>
  </si>
  <si>
    <t>Cookhaven</t>
  </si>
  <si>
    <t>ORD00465</t>
  </si>
  <si>
    <t>PROD00569</t>
  </si>
  <si>
    <t>6433 Brady Views, West Michaelton, CT 63317</t>
  </si>
  <si>
    <t>South Hunterfurt</t>
  </si>
  <si>
    <t>ORD00466</t>
  </si>
  <si>
    <t>CUST01617</t>
  </si>
  <si>
    <t>27428 Quinn Canyon, Janetfort, LA 28724</t>
  </si>
  <si>
    <t>Williamsview</t>
  </si>
  <si>
    <t>ORD00467</t>
  </si>
  <si>
    <t>USCGC Mcdaniel, FPO AA 60119</t>
  </si>
  <si>
    <t>Diazmouth</t>
  </si>
  <si>
    <t>ORD00468</t>
  </si>
  <si>
    <t>CUST01988</t>
  </si>
  <si>
    <t>PROD00413</t>
  </si>
  <si>
    <t>Unit 9754 Box 4223, DPO AE 20560</t>
  </si>
  <si>
    <t>Christensenberg</t>
  </si>
  <si>
    <t>ORD00469</t>
  </si>
  <si>
    <t>CUST00116</t>
  </si>
  <si>
    <t>PROD00707</t>
  </si>
  <si>
    <t>9476 Morris Heights Apt. 895, Port Erik, NV 71726</t>
  </si>
  <si>
    <t>Port Matthewport</t>
  </si>
  <si>
    <t>ORD00470</t>
  </si>
  <si>
    <t>CUST00316</t>
  </si>
  <si>
    <t>PROD00309</t>
  </si>
  <si>
    <t>32936 Harrison Court, Holtfurt, DE 15686</t>
  </si>
  <si>
    <t>Thomasview</t>
  </si>
  <si>
    <t>ORD00471</t>
  </si>
  <si>
    <t>CUST00994</t>
  </si>
  <si>
    <t>PROD00723</t>
  </si>
  <si>
    <t>73180 Carter Mews, Mcdanielburgh, ID 49965</t>
  </si>
  <si>
    <t>Kristiport</t>
  </si>
  <si>
    <t>ORD00472</t>
  </si>
  <si>
    <t>CUST01572</t>
  </si>
  <si>
    <t>PROD00819</t>
  </si>
  <si>
    <t>Unit 8294 Box 4133, DPO AE 05920</t>
  </si>
  <si>
    <t>Willieton</t>
  </si>
  <si>
    <t>ORD00473</t>
  </si>
  <si>
    <t>CUST01324</t>
  </si>
  <si>
    <t>PROD00716</t>
  </si>
  <si>
    <t>27519 Smith Estates Suite 648, Meganborough, OK 88778</t>
  </si>
  <si>
    <t>Lake Christinefort</t>
  </si>
  <si>
    <t>ORD00474</t>
  </si>
  <si>
    <t>PROD00770</t>
  </si>
  <si>
    <t>PSC 5571, Box 3304, APO AA 01790</t>
  </si>
  <si>
    <t>Michellefort</t>
  </si>
  <si>
    <t>ORD00475</t>
  </si>
  <si>
    <t>PROD00398</t>
  </si>
  <si>
    <t>645 Garza Divide Suite 775, South Benjamin, NV 68631</t>
  </si>
  <si>
    <t>North Timothy</t>
  </si>
  <si>
    <t>ORD00476</t>
  </si>
  <si>
    <t>CUST01432</t>
  </si>
  <si>
    <t>PROD00250</t>
  </si>
  <si>
    <t>873 Obrien Brooks, Mcleanhaven, LA 73255</t>
  </si>
  <si>
    <t>South Jessica</t>
  </si>
  <si>
    <t>ORD00477</t>
  </si>
  <si>
    <t>CUST00034</t>
  </si>
  <si>
    <t>85524 Preston Forge Suite 160, New Amandastad, NH 27985</t>
  </si>
  <si>
    <t>South Bretttown</t>
  </si>
  <si>
    <t>ORD00478</t>
  </si>
  <si>
    <t>CUST00027</t>
  </si>
  <si>
    <t>PROD00798</t>
  </si>
  <si>
    <t>60241 Patricia Islands Apt. 892, Kennethfort, TX 74721</t>
  </si>
  <si>
    <t>Melvinstad</t>
  </si>
  <si>
    <t>ORD00479</t>
  </si>
  <si>
    <t>PROD00363</t>
  </si>
  <si>
    <t>26327 Frances Ranch Apt. 028, Kellytown, ME 11097</t>
  </si>
  <si>
    <t>Lopezstad</t>
  </si>
  <si>
    <t>ORD00480</t>
  </si>
  <si>
    <t>CUST01552</t>
  </si>
  <si>
    <t>PROD00462</t>
  </si>
  <si>
    <t>9307 Hendrix Locks Apt. 524, North Donnabury, DC 34252</t>
  </si>
  <si>
    <t>North Lisabury</t>
  </si>
  <si>
    <t>ORD00481</t>
  </si>
  <si>
    <t>438 Schmidt Road, Ramirezborough, WA 46859</t>
  </si>
  <si>
    <t>ORD00482</t>
  </si>
  <si>
    <t>CUST00532</t>
  </si>
  <si>
    <t>85534 Lee Canyon Suite 006, Lake Destinyland, NE 14407</t>
  </si>
  <si>
    <t>Toddfort</t>
  </si>
  <si>
    <t>ORD00483</t>
  </si>
  <si>
    <t>CUST00312</t>
  </si>
  <si>
    <t>1815 Eric Ville Apt. 429, Dunnberg, NV 39993</t>
  </si>
  <si>
    <t>North Jamesberg</t>
  </si>
  <si>
    <t>ORD00484</t>
  </si>
  <si>
    <t>CUST00072</t>
  </si>
  <si>
    <t>PROD00756</t>
  </si>
  <si>
    <t>2677 Rachel Lake, New Sarahfort, VA 05361</t>
  </si>
  <si>
    <t>Smithberg</t>
  </si>
  <si>
    <t>ORD00485</t>
  </si>
  <si>
    <t>CUST01855</t>
  </si>
  <si>
    <t>6749 Debra Inlet, East Chad, NE 22814</t>
  </si>
  <si>
    <t>Wellschester</t>
  </si>
  <si>
    <t>ORD00486</t>
  </si>
  <si>
    <t>CUST00865</t>
  </si>
  <si>
    <t>072 Sandra Isle, West Scott, TN 84785</t>
  </si>
  <si>
    <t>Tylerside</t>
  </si>
  <si>
    <t>ORD00487</t>
  </si>
  <si>
    <t>71290 Williams Grove, Benitezshire, VA 52951</t>
  </si>
  <si>
    <t>Autumnland</t>
  </si>
  <si>
    <t>ORD00488</t>
  </si>
  <si>
    <t>CUST00734</t>
  </si>
  <si>
    <t>59364 Jordan Park, Judithmouth, NH 22692</t>
  </si>
  <si>
    <t>Port Brittneyshire</t>
  </si>
  <si>
    <t>ORD00489</t>
  </si>
  <si>
    <t>PROD00600</t>
  </si>
  <si>
    <t>227 Taylor Shoal, Catherinemouth, UT 36026</t>
  </si>
  <si>
    <t>Lake Amymouth</t>
  </si>
  <si>
    <t>ORD00490</t>
  </si>
  <si>
    <t>CUST01282</t>
  </si>
  <si>
    <t>7162 Fox Fort Suite 140, West Jonathan, CO 32384</t>
  </si>
  <si>
    <t>South Robertchester</t>
  </si>
  <si>
    <t>ORD00491</t>
  </si>
  <si>
    <t>CUST00509</t>
  </si>
  <si>
    <t>PROD00998</t>
  </si>
  <si>
    <t>24318 Robertson Curve, Port Brandonport, AR 58818</t>
  </si>
  <si>
    <t>East Dawn</t>
  </si>
  <si>
    <t>ORD00492</t>
  </si>
  <si>
    <t>CUST01426</t>
  </si>
  <si>
    <t>1455 Harris Stream, Leontown, AK 43747</t>
  </si>
  <si>
    <t>Lake Melissaburgh</t>
  </si>
  <si>
    <t>ORD00493</t>
  </si>
  <si>
    <t>CUST01977</t>
  </si>
  <si>
    <t>22291 Joan Junctions, Aprilchester, MT 79608</t>
  </si>
  <si>
    <t>South Jamesville</t>
  </si>
  <si>
    <t>ORD00494</t>
  </si>
  <si>
    <t>PROD00079</t>
  </si>
  <si>
    <t>518 Luis Spurs Apt. 641, South Lisaside, WA 75574</t>
  </si>
  <si>
    <t>Lake Johnborough</t>
  </si>
  <si>
    <t>ORD00495</t>
  </si>
  <si>
    <t>CUST01788</t>
  </si>
  <si>
    <t>PROD00689</t>
  </si>
  <si>
    <t>250 Michael Fall, East Lisa, MN 71928</t>
  </si>
  <si>
    <t>Alejandraside</t>
  </si>
  <si>
    <t>ORD00496</t>
  </si>
  <si>
    <t>CUST00187</t>
  </si>
  <si>
    <t>250 Maddox Skyway, West Joseph, MO 35018</t>
  </si>
  <si>
    <t>Richardmouth</t>
  </si>
  <si>
    <t>ORD00497</t>
  </si>
  <si>
    <t>CUST01918</t>
  </si>
  <si>
    <t>PROD00163</t>
  </si>
  <si>
    <t>8394 Yvette Drive Apt. 597, Sandrafort, MA 89196</t>
  </si>
  <si>
    <t>South Tracyview</t>
  </si>
  <si>
    <t>ORD00498</t>
  </si>
  <si>
    <t>CUST01581</t>
  </si>
  <si>
    <t>409 Walls Forks Suite 699, West Amyborough, MO 80895</t>
  </si>
  <si>
    <t>East Donnaland</t>
  </si>
  <si>
    <t>ORD00499</t>
  </si>
  <si>
    <t>CUST01276</t>
  </si>
  <si>
    <t>PROD00401</t>
  </si>
  <si>
    <t>38973 Danielle Forge Apt. 295, Gabrielfurt, MT 00837</t>
  </si>
  <si>
    <t>Joshuahaven</t>
  </si>
  <si>
    <t>ORD00500</t>
  </si>
  <si>
    <t>CUST01249</t>
  </si>
  <si>
    <t>4601 Jeffrey Spurs Suite 572, Lake Jeremy, MA 19999</t>
  </si>
  <si>
    <t>Port Catherinefort</t>
  </si>
  <si>
    <t>ORD00501</t>
  </si>
  <si>
    <t>CUST01595</t>
  </si>
  <si>
    <t>PROD00066</t>
  </si>
  <si>
    <t>950 Samantha Orchard, Kennedychester, UT 92585</t>
  </si>
  <si>
    <t>South Aaronshire</t>
  </si>
  <si>
    <t>ORD00502</t>
  </si>
  <si>
    <t>CUST00440</t>
  </si>
  <si>
    <t>81527 Trevor Manor Apt. 811, Sanchezland, ND 25630</t>
  </si>
  <si>
    <t>West Morgan</t>
  </si>
  <si>
    <t>ORD00503</t>
  </si>
  <si>
    <t>CUST00406</t>
  </si>
  <si>
    <t>PROD00717</t>
  </si>
  <si>
    <t>59484 Ellis Overpass Apt. 616, New Nicholasport, UT 67606</t>
  </si>
  <si>
    <t>Joelbury</t>
  </si>
  <si>
    <t>ORD00504</t>
  </si>
  <si>
    <t>CUST00319</t>
  </si>
  <si>
    <t>PSC 0732, Box 0888, APO AE 11482</t>
  </si>
  <si>
    <t>New Daniellebury</t>
  </si>
  <si>
    <t>ORD00505</t>
  </si>
  <si>
    <t>CUST00303</t>
  </si>
  <si>
    <t>PROD00455</t>
  </si>
  <si>
    <t>Unit 0038 Box 7900, DPO AE 50997</t>
  </si>
  <si>
    <t>Mckeeside</t>
  </si>
  <si>
    <t>ORD00506</t>
  </si>
  <si>
    <t>CUST00372</t>
  </si>
  <si>
    <t>PROD00625</t>
  </si>
  <si>
    <t>7526 Cooley Viaduct, North Frank, WA 47316</t>
  </si>
  <si>
    <t>Gibsonview</t>
  </si>
  <si>
    <t>ORD00507</t>
  </si>
  <si>
    <t>CUST00246</t>
  </si>
  <si>
    <t>PROD00208</t>
  </si>
  <si>
    <t>10221 Beck Springs, Johnstonmouth, DC 18312</t>
  </si>
  <si>
    <t>Alexstad</t>
  </si>
  <si>
    <t>ORD00508</t>
  </si>
  <si>
    <t>CUST00004</t>
  </si>
  <si>
    <t>PROD00982</t>
  </si>
  <si>
    <t>06157 Horton Prairie, Owenfort, GA 03735</t>
  </si>
  <si>
    <t>South Jesseton</t>
  </si>
  <si>
    <t>ORD00509</t>
  </si>
  <si>
    <t>114 Lee Trail Apt. 554, Rachelstad, TX 94829</t>
  </si>
  <si>
    <t>Karenfurt</t>
  </si>
  <si>
    <t>ORD00510</t>
  </si>
  <si>
    <t>CUST01854</t>
  </si>
  <si>
    <t>PROD00444</t>
  </si>
  <si>
    <t>54422 Jamie Hills, Davisside, WV 51275</t>
  </si>
  <si>
    <t>West Katie</t>
  </si>
  <si>
    <t>ORD00511</t>
  </si>
  <si>
    <t>6271 Jeffrey Pine Suite 992, New Hannahside, NC 36230</t>
  </si>
  <si>
    <t>Ruthhaven</t>
  </si>
  <si>
    <t>ORD00512</t>
  </si>
  <si>
    <t>CUST01545</t>
  </si>
  <si>
    <t>280 Donald Stream Apt. 201, Kennethburgh, KY 67580</t>
  </si>
  <si>
    <t>Townsendside</t>
  </si>
  <si>
    <t>ORD00513</t>
  </si>
  <si>
    <t>CUST01477</t>
  </si>
  <si>
    <t>PROD00142</t>
  </si>
  <si>
    <t>847 Scott Meadows, Port Jose, WA 06846</t>
  </si>
  <si>
    <t>Port Veronicabury</t>
  </si>
  <si>
    <t>ORD00514</t>
  </si>
  <si>
    <t>8309 Miller Road, Petersonton, FL 35433</t>
  </si>
  <si>
    <t>East Bryan</t>
  </si>
  <si>
    <t>ORD00515</t>
  </si>
  <si>
    <t>CUST00494</t>
  </si>
  <si>
    <t>8826 Alan Point Apt. 207, Zacharyview, NJ 37252</t>
  </si>
  <si>
    <t>North Brandonside</t>
  </si>
  <si>
    <t>ORD00516</t>
  </si>
  <si>
    <t>CUST00945</t>
  </si>
  <si>
    <t>PROD00499</t>
  </si>
  <si>
    <t>97487 Williams Rue Apt. 149, Port Matthewberg, NY 04704</t>
  </si>
  <si>
    <t>Port Chrisshire</t>
  </si>
  <si>
    <t>ORD00517</t>
  </si>
  <si>
    <t>CUST00762</t>
  </si>
  <si>
    <t>PROD00700</t>
  </si>
  <si>
    <t>0910 Campbell Forks, Brittanychester, NV 79127</t>
  </si>
  <si>
    <t>New Jorge</t>
  </si>
  <si>
    <t>ORD00518</t>
  </si>
  <si>
    <t>CUST00663</t>
  </si>
  <si>
    <t>PROD00968</t>
  </si>
  <si>
    <t>866 Renee Estate Suite 689, Andreabury, UT 94084</t>
  </si>
  <si>
    <t>Michaelfurt</t>
  </si>
  <si>
    <t>ORD00519</t>
  </si>
  <si>
    <t>8659 Graham Divide, Smithshire, CT 92036</t>
  </si>
  <si>
    <t>Port Melindaburgh</t>
  </si>
  <si>
    <t>ORD00520</t>
  </si>
  <si>
    <t>CUST00768</t>
  </si>
  <si>
    <t>327 Stewart Course, Smithside, DC 94308</t>
  </si>
  <si>
    <t>Garciaside</t>
  </si>
  <si>
    <t>ORD00521</t>
  </si>
  <si>
    <t>PROD00477</t>
  </si>
  <si>
    <t>90578 Bryan Street Apt. 222, Hillton, WY 20661</t>
  </si>
  <si>
    <t>Lydiamouth</t>
  </si>
  <si>
    <t>ORD00522</t>
  </si>
  <si>
    <t>CUST00603</t>
  </si>
  <si>
    <t>PROD00593</t>
  </si>
  <si>
    <t>31988 Alicia Union, Williamsmouth, OR 11593</t>
  </si>
  <si>
    <t>Johnport</t>
  </si>
  <si>
    <t>ORD00523</t>
  </si>
  <si>
    <t>CUST00780</t>
  </si>
  <si>
    <t>PROD00193</t>
  </si>
  <si>
    <t>741 Charles Ferry, New Zachary, LA 68644</t>
  </si>
  <si>
    <t>Matthewburgh</t>
  </si>
  <si>
    <t>ORD00524</t>
  </si>
  <si>
    <t>CUST01628</t>
  </si>
  <si>
    <t>78455 Andrew Gardens Suite 403, Port Sandramouth, GA 28120</t>
  </si>
  <si>
    <t>Katieview</t>
  </si>
  <si>
    <t>ORD00525</t>
  </si>
  <si>
    <t>CUST01228</t>
  </si>
  <si>
    <t>PROD00282</t>
  </si>
  <si>
    <t>119 Elliott Via, New Shannon, OK 42504</t>
  </si>
  <si>
    <t>Jillmouth</t>
  </si>
  <si>
    <t>ORD00526</t>
  </si>
  <si>
    <t>CUST00584</t>
  </si>
  <si>
    <t>PROD00522</t>
  </si>
  <si>
    <t>7909 Smith Summit, Lisastad, MN 28495</t>
  </si>
  <si>
    <t>Lake Deanna</t>
  </si>
  <si>
    <t>ORD00527</t>
  </si>
  <si>
    <t>CUST00714</t>
  </si>
  <si>
    <t>PROD00997</t>
  </si>
  <si>
    <t>51987 Barron Mountains Apt. 605, Sarahview, GA 36784</t>
  </si>
  <si>
    <t>Saraville</t>
  </si>
  <si>
    <t>ORD00528</t>
  </si>
  <si>
    <t>CUST00325</t>
  </si>
  <si>
    <t>PROD00317</t>
  </si>
  <si>
    <t>789 Hayes Dam Suite 388, Sarahview, NH 44137</t>
  </si>
  <si>
    <t>Dannyfort</t>
  </si>
  <si>
    <t>ORD00529</t>
  </si>
  <si>
    <t>CUST01919</t>
  </si>
  <si>
    <t>PROD00698</t>
  </si>
  <si>
    <t>8206 Leslie Dale, Jamesmouth, OR 25819</t>
  </si>
  <si>
    <t>Port Dianemouth</t>
  </si>
  <si>
    <t>ORD00530</t>
  </si>
  <si>
    <t>CUST01592</t>
  </si>
  <si>
    <t>PROD00797</t>
  </si>
  <si>
    <t>081 Isabel Ridges Apt. 184, Port Michael, ME 52121</t>
  </si>
  <si>
    <t>Port Adrian</t>
  </si>
  <si>
    <t>ORD00531</t>
  </si>
  <si>
    <t>CUST01755</t>
  </si>
  <si>
    <t>46822 Davis Garden, New Jonathanfort, SC 67150</t>
  </si>
  <si>
    <t>Port Lisa</t>
  </si>
  <si>
    <t>ORD00532</t>
  </si>
  <si>
    <t>PROD00280</t>
  </si>
  <si>
    <t>74861 Lopez Summit Apt. 341, North Oliviahaven, CA 36888</t>
  </si>
  <si>
    <t>Rhondafort</t>
  </si>
  <si>
    <t>ORD00533</t>
  </si>
  <si>
    <t>CUST01428</t>
  </si>
  <si>
    <t>6672 Stephens Roads, Danielfurt, MS 04363</t>
  </si>
  <si>
    <t>Larsenfort</t>
  </si>
  <si>
    <t>ORD00534</t>
  </si>
  <si>
    <t>CUST00320</t>
  </si>
  <si>
    <t>USNV Scott, FPO AA 70161</t>
  </si>
  <si>
    <t>Reginaside</t>
  </si>
  <si>
    <t>ORD00535</t>
  </si>
  <si>
    <t>PROD00849</t>
  </si>
  <si>
    <t>Unit 0091 Box 5208, DPO AA 89015</t>
  </si>
  <si>
    <t>East Jessica</t>
  </si>
  <si>
    <t>ORD00536</t>
  </si>
  <si>
    <t>PROD00230</t>
  </si>
  <si>
    <t>929 Stokes Track, Danamouth, WY 47976</t>
  </si>
  <si>
    <t>North Bobbyberg</t>
  </si>
  <si>
    <t>ORD00537</t>
  </si>
  <si>
    <t>860 Salazar View, North Nathanielton, AL 29474</t>
  </si>
  <si>
    <t>Rhodesfort</t>
  </si>
  <si>
    <t>ORD00538</t>
  </si>
  <si>
    <t>994 Billy Squares Suite 070, Phillipsstad, OK 97758</t>
  </si>
  <si>
    <t>New Michaelberg</t>
  </si>
  <si>
    <t>ORD00539</t>
  </si>
  <si>
    <t>CUST01441</t>
  </si>
  <si>
    <t>PROD00844</t>
  </si>
  <si>
    <t>3815 John Mission, West Lindseyside, WI 96428</t>
  </si>
  <si>
    <t>South Brandonbury</t>
  </si>
  <si>
    <t>ORD00540</t>
  </si>
  <si>
    <t>CUST01515</t>
  </si>
  <si>
    <t>PROD00004</t>
  </si>
  <si>
    <t>90204 Alison Courts Suite 512, West Robertville, CT 69713</t>
  </si>
  <si>
    <t>Port Paulland</t>
  </si>
  <si>
    <t>ORD00541</t>
  </si>
  <si>
    <t>PROD00738</t>
  </si>
  <si>
    <t>54416 Laura Ports Suite 064, Powersport, PA 30687</t>
  </si>
  <si>
    <t>Edwardsfurt</t>
  </si>
  <si>
    <t>ORD00542</t>
  </si>
  <si>
    <t>CUST01951</t>
  </si>
  <si>
    <t>PROD00235</t>
  </si>
  <si>
    <t>0709 James Ford, Thomasmouth, UT 34340</t>
  </si>
  <si>
    <t>Lake Davidside</t>
  </si>
  <si>
    <t>ORD00543</t>
  </si>
  <si>
    <t>CUST00453</t>
  </si>
  <si>
    <t>64264 Watson Walk, West Marissa, WI 42459</t>
  </si>
  <si>
    <t>Mcdonaldburgh</t>
  </si>
  <si>
    <t>ORD00544</t>
  </si>
  <si>
    <t>CUST00008</t>
  </si>
  <si>
    <t>PROD00663</t>
  </si>
  <si>
    <t>5455 Washington Street Apt. 092, Michelleburgh, KY 51810</t>
  </si>
  <si>
    <t>North Valerie</t>
  </si>
  <si>
    <t>ORD00545</t>
  </si>
  <si>
    <t>CUST01151</t>
  </si>
  <si>
    <t>333 Tran Crossroad, Moorestad, ME 15243</t>
  </si>
  <si>
    <t>New Moniqueborough</t>
  </si>
  <si>
    <t>ORD00546</t>
  </si>
  <si>
    <t>CUST01440</t>
  </si>
  <si>
    <t>19380 Steven Fields Suite 652, Moorehaven, SD 98628</t>
  </si>
  <si>
    <t>Valerieborough</t>
  </si>
  <si>
    <t>ORD00547</t>
  </si>
  <si>
    <t>CUST01773</t>
  </si>
  <si>
    <t>PROD00058</t>
  </si>
  <si>
    <t>65779 Wilson Cliff, Port Gregory, MT 97475</t>
  </si>
  <si>
    <t>Farleyside</t>
  </si>
  <si>
    <t>ORD00548</t>
  </si>
  <si>
    <t>CUST01945</t>
  </si>
  <si>
    <t>PROD00257</t>
  </si>
  <si>
    <t>1603 Williams Bypass, North Gina, NJ 99679</t>
  </si>
  <si>
    <t>North Kathleenberg</t>
  </si>
  <si>
    <t>ORD00549</t>
  </si>
  <si>
    <t>CUST00329</t>
  </si>
  <si>
    <t>PROD00022</t>
  </si>
  <si>
    <t>21493 Knight Crossroad, Lake Brandyton, PA 26677</t>
  </si>
  <si>
    <t>Lake Beverly</t>
  </si>
  <si>
    <t>ORD00550</t>
  </si>
  <si>
    <t>CUST01562</t>
  </si>
  <si>
    <t>PSC 6968, Box 2522, APO AA 27259</t>
  </si>
  <si>
    <t>Valenzuelamouth</t>
  </si>
  <si>
    <t>ORD00551</t>
  </si>
  <si>
    <t>CUST00020</t>
  </si>
  <si>
    <t>7804 Dana Coves, Stacyburgh, WI 24200</t>
  </si>
  <si>
    <t>ORD00552</t>
  </si>
  <si>
    <t>PSC 6128, Box 4250, APO AE 51020</t>
  </si>
  <si>
    <t>Jesuston</t>
  </si>
  <si>
    <t>ORD00553</t>
  </si>
  <si>
    <t>CUST00939</t>
  </si>
  <si>
    <t>PROD00578</t>
  </si>
  <si>
    <t>390 Tiffany Extensions Apt. 060, Gracechester, NJ 32921</t>
  </si>
  <si>
    <t>Aliciaburgh</t>
  </si>
  <si>
    <t>ORD00554</t>
  </si>
  <si>
    <t>CUST00674</t>
  </si>
  <si>
    <t>PROD00822</t>
  </si>
  <si>
    <t>21132 Michelle Pike, Aliceborough, AZ 65215</t>
  </si>
  <si>
    <t>Hofurt</t>
  </si>
  <si>
    <t>ORD00555</t>
  </si>
  <si>
    <t>CUST00300</t>
  </si>
  <si>
    <t>PROD00249</t>
  </si>
  <si>
    <t>USNV King, FPO AE 26118</t>
  </si>
  <si>
    <t>ORD00556</t>
  </si>
  <si>
    <t>PROD00484</t>
  </si>
  <si>
    <t>0589 Braun Ferry, Port Georgeton, IL 05442</t>
  </si>
  <si>
    <t>Lake Matthew</t>
  </si>
  <si>
    <t>ORD00557</t>
  </si>
  <si>
    <t>CUST01796</t>
  </si>
  <si>
    <t>PROD00437</t>
  </si>
  <si>
    <t>911 Mosley Cove, New Angelafurt, MD 18762</t>
  </si>
  <si>
    <t>New Anthonyborough</t>
  </si>
  <si>
    <t>ORD00558</t>
  </si>
  <si>
    <t>CUST01712</t>
  </si>
  <si>
    <t>PROD00765</t>
  </si>
  <si>
    <t>931 Diana Coves Apt. 819, New Deanna, IA 33655</t>
  </si>
  <si>
    <t>Port Melissahaven</t>
  </si>
  <si>
    <t>ORD00559</t>
  </si>
  <si>
    <t>CUST00643</t>
  </si>
  <si>
    <t>683 Larry Springs, Cynthiaburgh, HI 52714</t>
  </si>
  <si>
    <t>West Joe</t>
  </si>
  <si>
    <t>ORD00560</t>
  </si>
  <si>
    <t>182 Michael Wall Suite 022, Snowmouth, PA 71607</t>
  </si>
  <si>
    <t>Davidville</t>
  </si>
  <si>
    <t>ORD00561</t>
  </si>
  <si>
    <t>CUST01550</t>
  </si>
  <si>
    <t>4924 John Garden Apt. 056, Port Cherylview, HI 93122</t>
  </si>
  <si>
    <t>South Nicolemouth</t>
  </si>
  <si>
    <t>ORD00562</t>
  </si>
  <si>
    <t>CUST01491</t>
  </si>
  <si>
    <t>PROD00269</t>
  </si>
  <si>
    <t>669 Harris Drive, West Yolandastad, NE 67675</t>
  </si>
  <si>
    <t>Chanmouth</t>
  </si>
  <si>
    <t>ORD00563</t>
  </si>
  <si>
    <t>CUST00460</t>
  </si>
  <si>
    <t>03764 Johnson Dam, Perezmouth, MD 83005</t>
  </si>
  <si>
    <t>Lake James</t>
  </si>
  <si>
    <t>ORD00564</t>
  </si>
  <si>
    <t>CUST01844</t>
  </si>
  <si>
    <t>481 Luis Forges Suite 910, Port Jackson, NC 23439</t>
  </si>
  <si>
    <t>Fowlerfurt</t>
  </si>
  <si>
    <t>ORD00565</t>
  </si>
  <si>
    <t>PROD00942</t>
  </si>
  <si>
    <t>USNS Welch, FPO AE 27545</t>
  </si>
  <si>
    <t>Claytonbury</t>
  </si>
  <si>
    <t>ORD00566</t>
  </si>
  <si>
    <t>CUST01620</t>
  </si>
  <si>
    <t>752 Matthew Center Apt. 303, Wrightburgh, UT 47090</t>
  </si>
  <si>
    <t>Kathrynborough</t>
  </si>
  <si>
    <t>ORD00567</t>
  </si>
  <si>
    <t>CUST00733</t>
  </si>
  <si>
    <t>PROD00028</t>
  </si>
  <si>
    <t>258 Burton Village, Johnsonberg, MD 14216</t>
  </si>
  <si>
    <t>East Lauren</t>
  </si>
  <si>
    <t>ORD00568</t>
  </si>
  <si>
    <t>CUST01026</t>
  </si>
  <si>
    <t>PROD00408</t>
  </si>
  <si>
    <t>41736 Natalie Points Apt. 532, Port Pamela, ME 18604</t>
  </si>
  <si>
    <t>Wardchester</t>
  </si>
  <si>
    <t>ORD00569</t>
  </si>
  <si>
    <t>CUST00572</t>
  </si>
  <si>
    <t>PROD00241</t>
  </si>
  <si>
    <t>USS Roberts, FPO AA 70939</t>
  </si>
  <si>
    <t>West Matthew</t>
  </si>
  <si>
    <t>ORD00570</t>
  </si>
  <si>
    <t>CUST01676</t>
  </si>
  <si>
    <t>PROD00656</t>
  </si>
  <si>
    <t>1532 Eric Orchard, South Crystal, OH 37820</t>
  </si>
  <si>
    <t>Shawnberg</t>
  </si>
  <si>
    <t>ORD00571</t>
  </si>
  <si>
    <t>406 Miller Fork, Shaffershire, WY 87938</t>
  </si>
  <si>
    <t>Port Nicoleberg</t>
  </si>
  <si>
    <t>ORD00572</t>
  </si>
  <si>
    <t>PROD00690</t>
  </si>
  <si>
    <t>944 Tonya Via Apt. 868, Lorrainebury, DE 62761</t>
  </si>
  <si>
    <t>ORD00573</t>
  </si>
  <si>
    <t>CUST01256</t>
  </si>
  <si>
    <t>PROD00699</t>
  </si>
  <si>
    <t>172 Carter Canyon, New Jeffrey, TX 07645</t>
  </si>
  <si>
    <t>North Brianaside</t>
  </si>
  <si>
    <t>ORD00574</t>
  </si>
  <si>
    <t>CUST00648</t>
  </si>
  <si>
    <t>589 Whitney Shore Apt. 946, New Jessicamouth, CA 56002</t>
  </si>
  <si>
    <t>ORD00575</t>
  </si>
  <si>
    <t>CUST01476</t>
  </si>
  <si>
    <t>PROD00483</t>
  </si>
  <si>
    <t>30938 Garrison Place, Parkershire, FL 88270</t>
  </si>
  <si>
    <t>Williamchester</t>
  </si>
  <si>
    <t>ORD00576</t>
  </si>
  <si>
    <t>CUST01615</t>
  </si>
  <si>
    <t>258 Allison Stream Suite 871, Popemouth, VT 71833</t>
  </si>
  <si>
    <t>New Emilytown</t>
  </si>
  <si>
    <t>ORD00577</t>
  </si>
  <si>
    <t>CUST00709</t>
  </si>
  <si>
    <t>98922 Thomas Stravenue Apt. 832, Kimmouth, TN 01441</t>
  </si>
  <si>
    <t>Simpsonview</t>
  </si>
  <si>
    <t>ORD00578</t>
  </si>
  <si>
    <t>CUST00262</t>
  </si>
  <si>
    <t>PROD00533</t>
  </si>
  <si>
    <t>3001 Amanda Stravenue, Melindamouth, VA 28928</t>
  </si>
  <si>
    <t>Lake Albert</t>
  </si>
  <si>
    <t>ORD00579</t>
  </si>
  <si>
    <t>CUST00982</t>
  </si>
  <si>
    <t>882 Brian Crossing, Carrollfurt, MD 04413</t>
  </si>
  <si>
    <t>West Angelicaview</t>
  </si>
  <si>
    <t>ORD00580</t>
  </si>
  <si>
    <t>PROD00669</t>
  </si>
  <si>
    <t>2240 Smith Dale, West Jody, LA 38812</t>
  </si>
  <si>
    <t>Millerfort</t>
  </si>
  <si>
    <t>ORD00581</t>
  </si>
  <si>
    <t>496 Browning View Suite 567, Port Rebecca, GA 20467</t>
  </si>
  <si>
    <t>Veronicabury</t>
  </si>
  <si>
    <t>ORD00582</t>
  </si>
  <si>
    <t>CUST00878</t>
  </si>
  <si>
    <t>22702 Taylor Roads Apt. 571, Gutierrezhaven, WA 19337</t>
  </si>
  <si>
    <t>Debraborough</t>
  </si>
  <si>
    <t>ORD00583</t>
  </si>
  <si>
    <t>CUST00336</t>
  </si>
  <si>
    <t>PROD00221</t>
  </si>
  <si>
    <t>Unit 3313 Box 9161, DPO AE 91068</t>
  </si>
  <si>
    <t>Scottport</t>
  </si>
  <si>
    <t>ORD00584</t>
  </si>
  <si>
    <t>CUST01635</t>
  </si>
  <si>
    <t>7471 Kim Roads Suite 951, South Trevorstad, TN 03144</t>
  </si>
  <si>
    <t>North Nancyport</t>
  </si>
  <si>
    <t>ORD00585</t>
  </si>
  <si>
    <t>CUST00120</t>
  </si>
  <si>
    <t>PROD00993</t>
  </si>
  <si>
    <t>09081 Burgess Lake Suite 608, Lake William, RI 15696</t>
  </si>
  <si>
    <t>South Deborahbury</t>
  </si>
  <si>
    <t>ORD00586</t>
  </si>
  <si>
    <t>CUST00427</t>
  </si>
  <si>
    <t>07994 Medina Court Apt. 649, Johnnyburgh, VT 89792</t>
  </si>
  <si>
    <t>Cruztown</t>
  </si>
  <si>
    <t>ORD00587</t>
  </si>
  <si>
    <t>CUST00207</t>
  </si>
  <si>
    <t>PROD00741</t>
  </si>
  <si>
    <t>65410 Carpenter Trafficway Suite 230, Lake John, TX 26732</t>
  </si>
  <si>
    <t>Hansonmouth</t>
  </si>
  <si>
    <t>ORD00588</t>
  </si>
  <si>
    <t>PROD00841</t>
  </si>
  <si>
    <t>91814 David Trafficway, West Victoriaside, IL 70907</t>
  </si>
  <si>
    <t>Jenniferbury</t>
  </si>
  <si>
    <t>ORD00589</t>
  </si>
  <si>
    <t>CUST00669</t>
  </si>
  <si>
    <t>PROD00782</t>
  </si>
  <si>
    <t>519 Hernandez Squares, South Laurenville, OH 88670</t>
  </si>
  <si>
    <t>Harryborough</t>
  </si>
  <si>
    <t>ORD00590</t>
  </si>
  <si>
    <t>CUST00703</t>
  </si>
  <si>
    <t>PROD00731</t>
  </si>
  <si>
    <t>Unit 1463 Box 0868, DPO AE 82713</t>
  </si>
  <si>
    <t>Port Brendaburgh</t>
  </si>
  <si>
    <t>ORD00591</t>
  </si>
  <si>
    <t>CUST00353</t>
  </si>
  <si>
    <t>PROD00411</t>
  </si>
  <si>
    <t>53911 Gregory Divide, Johnsontown, AR 47105</t>
  </si>
  <si>
    <t>Jodiberg</t>
  </si>
  <si>
    <t>ORD00592</t>
  </si>
  <si>
    <t>CUST01751</t>
  </si>
  <si>
    <t>16975 Meyer Unions, Barronshire, VA 56568</t>
  </si>
  <si>
    <t>Murphyfort</t>
  </si>
  <si>
    <t>ORD00593</t>
  </si>
  <si>
    <t>CUST00486</t>
  </si>
  <si>
    <t>1186 Daniels Spur Apt. 103, North Jonathan, WY 34250</t>
  </si>
  <si>
    <t>East Kathleen</t>
  </si>
  <si>
    <t>ORD00594</t>
  </si>
  <si>
    <t>CUST00989</t>
  </si>
  <si>
    <t>243 Maxwell Ferry, Amberberg, IA 27100</t>
  </si>
  <si>
    <t>East Ernest</t>
  </si>
  <si>
    <t>ORD00595</t>
  </si>
  <si>
    <t>PROD00660</t>
  </si>
  <si>
    <t>3822 Calderon Crest, South Monicaland, MI 14383</t>
  </si>
  <si>
    <t>Ryanburgh</t>
  </si>
  <si>
    <t>ORD00596</t>
  </si>
  <si>
    <t>47992 Carla Mill Suite 791, Bryanhaven, AL 48342</t>
  </si>
  <si>
    <t>Johnsonfurt</t>
  </si>
  <si>
    <t>ORD00597</t>
  </si>
  <si>
    <t>CUST01520</t>
  </si>
  <si>
    <t>8994 Mary Drive Suite 869, Lake Benjamin, WA 90432</t>
  </si>
  <si>
    <t>Hansonfort</t>
  </si>
  <si>
    <t>ORD00598</t>
  </si>
  <si>
    <t>CUST01463</t>
  </si>
  <si>
    <t>Unit 3464 Box 1080, DPO AP 09726</t>
  </si>
  <si>
    <t>West Shelby</t>
  </si>
  <si>
    <t>ORD00599</t>
  </si>
  <si>
    <t>PROD00102</t>
  </si>
  <si>
    <t>75349 White Circles Apt. 676, Jessicaberg, KS 21489</t>
  </si>
  <si>
    <t>Alvarezborough</t>
  </si>
  <si>
    <t>ORD00600</t>
  </si>
  <si>
    <t>CUST01214</t>
  </si>
  <si>
    <t>6169 Destiny Station, Marybury, WV 81363</t>
  </si>
  <si>
    <t>Pittmanhaven</t>
  </si>
  <si>
    <t>ORD00601</t>
  </si>
  <si>
    <t>CUST00498</t>
  </si>
  <si>
    <t>PROD00912</t>
  </si>
  <si>
    <t>42565 John Dam, Sextonmouth, WV 21747</t>
  </si>
  <si>
    <t>Brownburgh</t>
  </si>
  <si>
    <t>ORD00602</t>
  </si>
  <si>
    <t>CUST01314</t>
  </si>
  <si>
    <t>PROD00725</t>
  </si>
  <si>
    <t>USS Kelly, FPO AP 21539</t>
  </si>
  <si>
    <t>Port Yolandastad</t>
  </si>
  <si>
    <t>ORD00603</t>
  </si>
  <si>
    <t>CUST00918</t>
  </si>
  <si>
    <t>46263 King Prairie, Randyport, FL 65319</t>
  </si>
  <si>
    <t>North Brianstad</t>
  </si>
  <si>
    <t>ORD00604</t>
  </si>
  <si>
    <t>25702 Tara Park, Bakerbury, MO 71929</t>
  </si>
  <si>
    <t>Lake Benjamin</t>
  </si>
  <si>
    <t>ORD00605</t>
  </si>
  <si>
    <t>CUST00459</t>
  </si>
  <si>
    <t>PROD00845</t>
  </si>
  <si>
    <t>688 George Rest Apt. 216, Phillipsberg, TX 77904</t>
  </si>
  <si>
    <t>Natalietown</t>
  </si>
  <si>
    <t>ORD00606</t>
  </si>
  <si>
    <t>CUST01389</t>
  </si>
  <si>
    <t>551 Johnathan Cliff, Port Sara, CO 80609</t>
  </si>
  <si>
    <t>Turnerburgh</t>
  </si>
  <si>
    <t>ORD00607</t>
  </si>
  <si>
    <t>CUST00568</t>
  </si>
  <si>
    <t>8053 Amber Roads Apt. 919, Lake Jonathan, LA 62341</t>
  </si>
  <si>
    <t>ORD00608</t>
  </si>
  <si>
    <t>CUST00979</t>
  </si>
  <si>
    <t>PROD00238</t>
  </si>
  <si>
    <t>13660 Lam Corners, South Lindsay, WI 23166</t>
  </si>
  <si>
    <t>Blakeville</t>
  </si>
  <si>
    <t>ORD00609</t>
  </si>
  <si>
    <t>CUST01500</t>
  </si>
  <si>
    <t>PROD00155</t>
  </si>
  <si>
    <t>07521 James Groves Apt. 599, Lake Pamelaport, UT 17214</t>
  </si>
  <si>
    <t>Solomonborough</t>
  </si>
  <si>
    <t>ORD00610</t>
  </si>
  <si>
    <t>CUST01399</t>
  </si>
  <si>
    <t>PROD00691</t>
  </si>
  <si>
    <t>Unit 2002 Box 2761, DPO AA 84009</t>
  </si>
  <si>
    <t>Marialand</t>
  </si>
  <si>
    <t>ORD00611</t>
  </si>
  <si>
    <t>USNS Love, FPO AP 74690</t>
  </si>
  <si>
    <t>Alexanderville</t>
  </si>
  <si>
    <t>ORD00612</t>
  </si>
  <si>
    <t>650 Nichols Falls Apt. 963, Lake Markhaven, ME 85108</t>
  </si>
  <si>
    <t>Julianfurt</t>
  </si>
  <si>
    <t>ORD00613</t>
  </si>
  <si>
    <t>CUST01289</t>
  </si>
  <si>
    <t>6146 Paul Pike, South Tony, SC 84673</t>
  </si>
  <si>
    <t>Brownborough</t>
  </si>
  <si>
    <t>ORD00614</t>
  </si>
  <si>
    <t>PSC 0343, Box 1975, APO AP 04883</t>
  </si>
  <si>
    <t>New Daniel</t>
  </si>
  <si>
    <t>ORD00615</t>
  </si>
  <si>
    <t>CUST01862</t>
  </si>
  <si>
    <t>PROD00664</t>
  </si>
  <si>
    <t>8268 Donna Light, Lake Jessica, NE 73971</t>
  </si>
  <si>
    <t>Brendaside</t>
  </si>
  <si>
    <t>ORD00616</t>
  </si>
  <si>
    <t>CUST00284</t>
  </si>
  <si>
    <t>6958 Lisa Overpass, East Markstad, SD 48544</t>
  </si>
  <si>
    <t>Michaelfort</t>
  </si>
  <si>
    <t>ORD00617</t>
  </si>
  <si>
    <t>CUST01747</t>
  </si>
  <si>
    <t>15276 Ramos Rapids, Sanchezfurt, NY 25001</t>
  </si>
  <si>
    <t>Lake Amber</t>
  </si>
  <si>
    <t>ORD00618</t>
  </si>
  <si>
    <t>2338 Strong Unions Apt. 421, Penamouth, FL 47421</t>
  </si>
  <si>
    <t>East Brianfort</t>
  </si>
  <si>
    <t>ORD00619</t>
  </si>
  <si>
    <t>CUST00593</t>
  </si>
  <si>
    <t>PROD00749</t>
  </si>
  <si>
    <t>9615 Amanda Ports, North Kelly, CO 40461</t>
  </si>
  <si>
    <t>South Joseph</t>
  </si>
  <si>
    <t>ORD00620</t>
  </si>
  <si>
    <t>CUST00066</t>
  </si>
  <si>
    <t>11967 Lewis Prairie Apt. 721, New Cheryl, TX 61433</t>
  </si>
  <si>
    <t>East Larry</t>
  </si>
  <si>
    <t>ORD00621</t>
  </si>
  <si>
    <t>10266 Cameron Tunnel Suite 806, Lake David, CT 51430</t>
  </si>
  <si>
    <t>Erichaven</t>
  </si>
  <si>
    <t>ORD00622</t>
  </si>
  <si>
    <t>PROD00011</t>
  </si>
  <si>
    <t>9358 Miles Villages, Ricardochester, TX 18630</t>
  </si>
  <si>
    <t>New Danielbury</t>
  </si>
  <si>
    <t>ORD00623</t>
  </si>
  <si>
    <t>CUST01459</t>
  </si>
  <si>
    <t>PROD00550</t>
  </si>
  <si>
    <t>506 Quinn Glen, Lake David, OH 54200</t>
  </si>
  <si>
    <t>Watsonport</t>
  </si>
  <si>
    <t>ORD00624</t>
  </si>
  <si>
    <t>PROD00273</t>
  </si>
  <si>
    <t>761 Seth Passage Suite 046, New Sandraview, MA 67380</t>
  </si>
  <si>
    <t>South Laurenmouth</t>
  </si>
  <si>
    <t>ORD00625</t>
  </si>
  <si>
    <t>CUST01673</t>
  </si>
  <si>
    <t>PROD00870</t>
  </si>
  <si>
    <t>USNS King, FPO AA 44541</t>
  </si>
  <si>
    <t>Alisonland</t>
  </si>
  <si>
    <t>ORD00626</t>
  </si>
  <si>
    <t>CUST01170</t>
  </si>
  <si>
    <t>PROD00810</t>
  </si>
  <si>
    <t>955 Kathy Road, Johnsonton, TX 04212</t>
  </si>
  <si>
    <t>Lake Robin</t>
  </si>
  <si>
    <t>ORD00627</t>
  </si>
  <si>
    <t>CUST00871</t>
  </si>
  <si>
    <t>197 Lee Loaf Suite 818, Lake Christopherbury, NJ 98718</t>
  </si>
  <si>
    <t>Royland</t>
  </si>
  <si>
    <t>ORD00628</t>
  </si>
  <si>
    <t>PROD00649</t>
  </si>
  <si>
    <t>902 Burton Port Suite 227, West Jeffrey, NM 12077</t>
  </si>
  <si>
    <t>Port Steven</t>
  </si>
  <si>
    <t>ORD00629</t>
  </si>
  <si>
    <t>CUST00776</t>
  </si>
  <si>
    <t>201 Kaiser Common Apt. 800, Hillfort, IL 49510</t>
  </si>
  <si>
    <t>South Spencer</t>
  </si>
  <si>
    <t>ORD00630</t>
  </si>
  <si>
    <t>PROD00678</t>
  </si>
  <si>
    <t>23850 Heather Loaf, South Regina, NY 66486</t>
  </si>
  <si>
    <t>New Richard</t>
  </si>
  <si>
    <t>ORD00631</t>
  </si>
  <si>
    <t>CUST01725</t>
  </si>
  <si>
    <t>PROD00641</t>
  </si>
  <si>
    <t>683 Deborah Lock Suite 247, Lake Eric, DE 66258</t>
  </si>
  <si>
    <t>Jaredchester</t>
  </si>
  <si>
    <t>ORD00632</t>
  </si>
  <si>
    <t>CUST01391</t>
  </si>
  <si>
    <t>PROD00934</t>
  </si>
  <si>
    <t>8810 Donna Harbor Suite 083, Port Williamstad, MO 85978</t>
  </si>
  <si>
    <t>West Jessicastad</t>
  </si>
  <si>
    <t>ORD00633</t>
  </si>
  <si>
    <t>CUST01736</t>
  </si>
  <si>
    <t>328 Dixon Ford, South Christopher, WA 79239</t>
  </si>
  <si>
    <t>Karenberg</t>
  </si>
  <si>
    <t>ORD00634</t>
  </si>
  <si>
    <t>CUST00966</t>
  </si>
  <si>
    <t>0306 Ashley Lodge, North Melissa, NH 68161</t>
  </si>
  <si>
    <t>North Joan</t>
  </si>
  <si>
    <t>ORD00635</t>
  </si>
  <si>
    <t>141 Monroe Junction, Lake Jacobfurt, VT 59837</t>
  </si>
  <si>
    <t>New Juan</t>
  </si>
  <si>
    <t>ORD00636</t>
  </si>
  <si>
    <t>CUST01759</t>
  </si>
  <si>
    <t>PROD00743</t>
  </si>
  <si>
    <t>9624 Richard Pines Apt. 784, West Richardchester, DE 05505</t>
  </si>
  <si>
    <t>Christopherborough</t>
  </si>
  <si>
    <t>ORD00637</t>
  </si>
  <si>
    <t>PROD00903</t>
  </si>
  <si>
    <t>16208 Michele River, East Susanshire, NV 73059</t>
  </si>
  <si>
    <t>West Carla</t>
  </si>
  <si>
    <t>ORD00638</t>
  </si>
  <si>
    <t>CUST01147</t>
  </si>
  <si>
    <t>9372 Lindsey Ville Apt. 585, West Robertborough, NV 97323</t>
  </si>
  <si>
    <t>North Kent</t>
  </si>
  <si>
    <t>ORD00639</t>
  </si>
  <si>
    <t>CUST01027</t>
  </si>
  <si>
    <t>PROD00867</t>
  </si>
  <si>
    <t>3134 Taylor Corners, Robertberg, DC 67383</t>
  </si>
  <si>
    <t>Johnsonstad</t>
  </si>
  <si>
    <t>ORD00640</t>
  </si>
  <si>
    <t>CUST00837</t>
  </si>
  <si>
    <t>USNS Patel, FPO AA 35107</t>
  </si>
  <si>
    <t>Lake Christopherton</t>
  </si>
  <si>
    <t>ORD00641</t>
  </si>
  <si>
    <t>CUST00022</t>
  </si>
  <si>
    <t>40447 Hughes Station Suite 814, Barryfurt, AK 98514</t>
  </si>
  <si>
    <t>Lake Erica</t>
  </si>
  <si>
    <t>ORD00642</t>
  </si>
  <si>
    <t>CUST01575</t>
  </si>
  <si>
    <t>554 Flores Skyway, Port Shannonland, VT 99266</t>
  </si>
  <si>
    <t>Walterbury</t>
  </si>
  <si>
    <t>ORD00643</t>
  </si>
  <si>
    <t>PROD00003</t>
  </si>
  <si>
    <t>622 Elizabeth Meadows Apt. 566, East Ronald, MN 44626</t>
  </si>
  <si>
    <t>Marymouth</t>
  </si>
  <si>
    <t>ORD00644</t>
  </si>
  <si>
    <t>CUST01252</t>
  </si>
  <si>
    <t>PROD00434</t>
  </si>
  <si>
    <t>8251 Mercer Manor Apt. 357, Port Kimberly, IA 11119</t>
  </si>
  <si>
    <t>ORD00645</t>
  </si>
  <si>
    <t>PROD00574</t>
  </si>
  <si>
    <t>93280 Jennifer Burg Suite 235, Nicoleland, OK 54792</t>
  </si>
  <si>
    <t>Mikaylaland</t>
  </si>
  <si>
    <t>ORD00646</t>
  </si>
  <si>
    <t>CUST00390</t>
  </si>
  <si>
    <t>PROD00075</t>
  </si>
  <si>
    <t>352 Carter Track Suite 457, Williamsmouth, UT 14519</t>
  </si>
  <si>
    <t>West Rick</t>
  </si>
  <si>
    <t>ORD00647</t>
  </si>
  <si>
    <t>CUST00249</t>
  </si>
  <si>
    <t>PROD00084</t>
  </si>
  <si>
    <t>Unit 7700 Box 6669, DPO AA 64519</t>
  </si>
  <si>
    <t>Lake Marcville</t>
  </si>
  <si>
    <t>ORD00648</t>
  </si>
  <si>
    <t>PROD00451</t>
  </si>
  <si>
    <t>00528 Ward Cove Apt. 185, Lake Carrie, MA 92924</t>
  </si>
  <si>
    <t>Palmerborough</t>
  </si>
  <si>
    <t>ORD00649</t>
  </si>
  <si>
    <t>PROD00256</t>
  </si>
  <si>
    <t>PSC 7260, Box 8563, APO AE 96042</t>
  </si>
  <si>
    <t>North Annatown</t>
  </si>
  <si>
    <t>ORD00650</t>
  </si>
  <si>
    <t>CUST01322</t>
  </si>
  <si>
    <t>8553 Shawn Plaza, North Lisa, OK 12912</t>
  </si>
  <si>
    <t>Blanchardmouth</t>
  </si>
  <si>
    <t>ORD00651</t>
  </si>
  <si>
    <t>PROD00818</t>
  </si>
  <si>
    <t>141 Charles Well Apt. 105, Guerreromouth, NJ 35855</t>
  </si>
  <si>
    <t>ORD00652</t>
  </si>
  <si>
    <t>CUST01660</t>
  </si>
  <si>
    <t>PROD00321</t>
  </si>
  <si>
    <t>78746 Sarah Camp Suite 998, Michaeltown, NC 23291</t>
  </si>
  <si>
    <t>North Susanton</t>
  </si>
  <si>
    <t>ORD00653</t>
  </si>
  <si>
    <t>CUST00338</t>
  </si>
  <si>
    <t>PROD00924</t>
  </si>
  <si>
    <t>1987 Anderson Loaf, Ashleymouth, HI 57238</t>
  </si>
  <si>
    <t>Bakerside</t>
  </si>
  <si>
    <t>ORD00654</t>
  </si>
  <si>
    <t>CUST00068</t>
  </si>
  <si>
    <t>PROD00294</t>
  </si>
  <si>
    <t>4342 Rhonda Lock Apt. 008, Port Johnview, CA 77519</t>
  </si>
  <si>
    <t>West Gene</t>
  </si>
  <si>
    <t>ORD00655</t>
  </si>
  <si>
    <t>CUST00537</t>
  </si>
  <si>
    <t>PROD00404</t>
  </si>
  <si>
    <t>798 Richard Extension Suite 673, Lake Daniellefort, GA 36046</t>
  </si>
  <si>
    <t>East Erica</t>
  </si>
  <si>
    <t>ORD00656</t>
  </si>
  <si>
    <t>PROD00859</t>
  </si>
  <si>
    <t>11017 Brown Green Suite 246, New Davidstad, ME 38233</t>
  </si>
  <si>
    <t>Grahamhaven</t>
  </si>
  <si>
    <t>ORD00657</t>
  </si>
  <si>
    <t>CUST00835</t>
  </si>
  <si>
    <t>3070 Felicia Light Apt. 077, Leonshire, WI 12461</t>
  </si>
  <si>
    <t>Williamsbury</t>
  </si>
  <si>
    <t>ORD00658</t>
  </si>
  <si>
    <t>PROD00285</t>
  </si>
  <si>
    <t>Unit 6245 Box 3229, DPO AE 11371</t>
  </si>
  <si>
    <t>Pattyfurt</t>
  </si>
  <si>
    <t>ORD00659</t>
  </si>
  <si>
    <t>CUST01551</t>
  </si>
  <si>
    <t>767 Baker Village, South Robertside, NH 28123</t>
  </si>
  <si>
    <t>Coopermouth</t>
  </si>
  <si>
    <t>ORD00660</t>
  </si>
  <si>
    <t>PROD00377</t>
  </si>
  <si>
    <t>03959 Danielle Creek, East Scottstad, NC 38422</t>
  </si>
  <si>
    <t>North Phillip</t>
  </si>
  <si>
    <t>ORD00661</t>
  </si>
  <si>
    <t>CUST00883</t>
  </si>
  <si>
    <t>PROD00052</t>
  </si>
  <si>
    <t>USS Wyatt, FPO AE 96412</t>
  </si>
  <si>
    <t>Taylorton</t>
  </si>
  <si>
    <t>ORD00662</t>
  </si>
  <si>
    <t>CUST00657</t>
  </si>
  <si>
    <t>PROD00602</t>
  </si>
  <si>
    <t>85067 Daniel Mews, Ryanhaven, MN 04570</t>
  </si>
  <si>
    <t>Reedhaven</t>
  </si>
  <si>
    <t>ORD00663</t>
  </si>
  <si>
    <t>PROD00210</t>
  </si>
  <si>
    <t>484 Davis Lane Apt. 014, West Mikeland, AR 22763</t>
  </si>
  <si>
    <t>New Stephanie</t>
  </si>
  <si>
    <t>ORD00664</t>
  </si>
  <si>
    <t>PROD00409</t>
  </si>
  <si>
    <t>22147 Kim Wells Apt. 236, Frankville, KS 65330</t>
  </si>
  <si>
    <t>Watkinstown</t>
  </si>
  <si>
    <t>ORD00665</t>
  </si>
  <si>
    <t>CUST01385</t>
  </si>
  <si>
    <t>46127 Johnson Wall, Morrisland, WY 26376</t>
  </si>
  <si>
    <t>Lopezmouth</t>
  </si>
  <si>
    <t>ORD00666</t>
  </si>
  <si>
    <t>PROD00062</t>
  </si>
  <si>
    <t>28260 Kenneth Views Apt. 416, Ravenland, OR 51961</t>
  </si>
  <si>
    <t>North Joel</t>
  </si>
  <si>
    <t>ORD00667</t>
  </si>
  <si>
    <t>CUST01488</t>
  </si>
  <si>
    <t>PROD00067</t>
  </si>
  <si>
    <t>8739 Terri Mission Apt. 476, East Cathychester, IL 51893</t>
  </si>
  <si>
    <t>North Nicholas</t>
  </si>
  <si>
    <t>ORD00668</t>
  </si>
  <si>
    <t>CUST01721</t>
  </si>
  <si>
    <t>USNV Carpenter, FPO AP 69684</t>
  </si>
  <si>
    <t>Craigshire</t>
  </si>
  <si>
    <t>ORD00669</t>
  </si>
  <si>
    <t>PROD00502</t>
  </si>
  <si>
    <t>403 Huynh Street, East Cindy, DC 61858</t>
  </si>
  <si>
    <t>ORD00670</t>
  </si>
  <si>
    <t>CUST01690</t>
  </si>
  <si>
    <t>PSC 4245, Box 5945, APO AA 33897</t>
  </si>
  <si>
    <t>Parkchester</t>
  </si>
  <si>
    <t>ORD00671</t>
  </si>
  <si>
    <t>CUST01212</t>
  </si>
  <si>
    <t>869 Kelly Unions, West Brian, WI 35004</t>
  </si>
  <si>
    <t>Port Ryan</t>
  </si>
  <si>
    <t>ORD00672</t>
  </si>
  <si>
    <t>CUST01687</t>
  </si>
  <si>
    <t>0899 Brown Cape Apt. 214, East Ashleymouth, CT 02162</t>
  </si>
  <si>
    <t>Ryanland</t>
  </si>
  <si>
    <t>ORD00673</t>
  </si>
  <si>
    <t>PROD00753</t>
  </si>
  <si>
    <t>USNV Miller, FPO AA 60439</t>
  </si>
  <si>
    <t>Pearsonland</t>
  </si>
  <si>
    <t>ORD00674</t>
  </si>
  <si>
    <t>CUST00447</t>
  </si>
  <si>
    <t>72036 Jasmine Field, North Debra, NY 91328</t>
  </si>
  <si>
    <t>New Patriciaborough</t>
  </si>
  <si>
    <t>ORD00675</t>
  </si>
  <si>
    <t>CUST00984</t>
  </si>
  <si>
    <t>260 Small Freeway, Ruizview, MI 73018</t>
  </si>
  <si>
    <t>ORD00676</t>
  </si>
  <si>
    <t>CUST01622</t>
  </si>
  <si>
    <t>33269 Martinez Rapids, Martinezchester, ID 01773</t>
  </si>
  <si>
    <t>New Brittney</t>
  </si>
  <si>
    <t>ORD00677</t>
  </si>
  <si>
    <t>CUST00209</t>
  </si>
  <si>
    <t>39645 Patrick Landing, West Lisaton, IL 35684</t>
  </si>
  <si>
    <t>Benjamintown</t>
  </si>
  <si>
    <t>ORD00678</t>
  </si>
  <si>
    <t>67783 Reed Drive, Lake Lindaside, CA 23753</t>
  </si>
  <si>
    <t>New Lisa</t>
  </si>
  <si>
    <t>ORD00679</t>
  </si>
  <si>
    <t>CUST00132</t>
  </si>
  <si>
    <t>31132 Luke Junction Apt. 312, Mooreton, CT 26979</t>
  </si>
  <si>
    <t>Bridgeschester</t>
  </si>
  <si>
    <t>ORD00680</t>
  </si>
  <si>
    <t>CUST01728</t>
  </si>
  <si>
    <t>PROD00247</t>
  </si>
  <si>
    <t>73029 Velasquez Passage, Thomasview, OH 02010</t>
  </si>
  <si>
    <t>Adamsfurt</t>
  </si>
  <si>
    <t>ORD00681</t>
  </si>
  <si>
    <t>CUST00810</t>
  </si>
  <si>
    <t>4316 Gregory Mall Apt. 472, New Phillip, IL 53996</t>
  </si>
  <si>
    <t>West Kathleenshire</t>
  </si>
  <si>
    <t>ORD00682</t>
  </si>
  <si>
    <t>CUST00114</t>
  </si>
  <si>
    <t>PROD00672</t>
  </si>
  <si>
    <t>089 Sullivan Flat Apt. 321, Port Daniel, FL 80203</t>
  </si>
  <si>
    <t>North Brent</t>
  </si>
  <si>
    <t>ORD00683</t>
  </si>
  <si>
    <t>CUST00182</t>
  </si>
  <si>
    <t>61758 Natalie Road, Port Suzannefurt, MD 40844</t>
  </si>
  <si>
    <t>Jenniferfurt</t>
  </si>
  <si>
    <t>ORD00684</t>
  </si>
  <si>
    <t>1024 Francisco Hollow Apt. 361, Carrieburgh, CT 10611</t>
  </si>
  <si>
    <t>Lake Davidstad</t>
  </si>
  <si>
    <t>ORD00685</t>
  </si>
  <si>
    <t>CUST01386</t>
  </si>
  <si>
    <t>2490 Barron Greens, West Donaldfort, NE 72415</t>
  </si>
  <si>
    <t>Troyfurt</t>
  </si>
  <si>
    <t>ORD00686</t>
  </si>
  <si>
    <t>CUST01863</t>
  </si>
  <si>
    <t>PROD00132</t>
  </si>
  <si>
    <t>USS Shepherd, FPO AA 97931</t>
  </si>
  <si>
    <t>Michaelhaven</t>
  </si>
  <si>
    <t>ORD00687</t>
  </si>
  <si>
    <t>75393 Escobar Path, Lake Ellen, WA 44580</t>
  </si>
  <si>
    <t>South Richardberg</t>
  </si>
  <si>
    <t>ORD00688</t>
  </si>
  <si>
    <t>CUST01475</t>
  </si>
  <si>
    <t>4304 Parsons Well Suite 729, Ravenmouth, KY 86386</t>
  </si>
  <si>
    <t>North Jonhaven</t>
  </si>
  <si>
    <t>ORD00689</t>
  </si>
  <si>
    <t>CUST00360</t>
  </si>
  <si>
    <t>4332 Kristopher Corners, West Mary, MS 58300</t>
  </si>
  <si>
    <t>Lake Jackson</t>
  </si>
  <si>
    <t>ORD00690</t>
  </si>
  <si>
    <t>PROD00899</t>
  </si>
  <si>
    <t>395 Shaun Lights, North Alyssa, MA 89273</t>
  </si>
  <si>
    <t>North Sandra</t>
  </si>
  <si>
    <t>ORD00691</t>
  </si>
  <si>
    <t>CUST00741</t>
  </si>
  <si>
    <t>086 Hernandez Fort Apt. 223, Schultzhaven, ID 98143</t>
  </si>
  <si>
    <t>Rodriguezland</t>
  </si>
  <si>
    <t>ORD00692</t>
  </si>
  <si>
    <t>CUST01791</t>
  </si>
  <si>
    <t>PROD00534</t>
  </si>
  <si>
    <t>9121 Brandon Springs, East Sharon, SD 59570</t>
  </si>
  <si>
    <t>South Robert</t>
  </si>
  <si>
    <t>ORD00693</t>
  </si>
  <si>
    <t>CUST00626</t>
  </si>
  <si>
    <t>PSC 2876, Box 6582, APO AA 89329</t>
  </si>
  <si>
    <t>Port Carrie</t>
  </si>
  <si>
    <t>ORD00694</t>
  </si>
  <si>
    <t>CUST01145</t>
  </si>
  <si>
    <t>PROD00040</t>
  </si>
  <si>
    <t>101 Stephen Point Apt. 795, Bergershire, NJ 44748</t>
  </si>
  <si>
    <t>Schultzfort</t>
  </si>
  <si>
    <t>ORD00695</t>
  </si>
  <si>
    <t>CUST01425</t>
  </si>
  <si>
    <t>PROD00089</t>
  </si>
  <si>
    <t>64277 Rojas Oval, New Amyborough, ID 14119</t>
  </si>
  <si>
    <t>Leahfurt</t>
  </si>
  <si>
    <t>ORD00696</t>
  </si>
  <si>
    <t>CUST00863</t>
  </si>
  <si>
    <t>PROD00126</t>
  </si>
  <si>
    <t>13516 Paul Views Apt. 325, Mayberg, MN 66279</t>
  </si>
  <si>
    <t>East Calebview</t>
  </si>
  <si>
    <t>ORD00697</t>
  </si>
  <si>
    <t>CUST01312</t>
  </si>
  <si>
    <t>PROD00116</t>
  </si>
  <si>
    <t>824 Wilkins Harbor Suite 462, Susanport, AL 07316</t>
  </si>
  <si>
    <t>ORD00698</t>
  </si>
  <si>
    <t>CUST00420</t>
  </si>
  <si>
    <t>PROD00959</t>
  </si>
  <si>
    <t>469 Abbott Crescent, Douglasville, IN 08119</t>
  </si>
  <si>
    <t>ORD00699</t>
  </si>
  <si>
    <t>CUST00619</t>
  </si>
  <si>
    <t>PROD00335</t>
  </si>
  <si>
    <t>8671 Mayo Burgs, West Andrea, AZ 54540</t>
  </si>
  <si>
    <t>Tiffanyland</t>
  </si>
  <si>
    <t>ORD00700</t>
  </si>
  <si>
    <t>CUST00725</t>
  </si>
  <si>
    <t>PROD00459</t>
  </si>
  <si>
    <t>942 Lisa Hill, Port Brittany, ND 45685</t>
  </si>
  <si>
    <t>South Veronicachester</t>
  </si>
  <si>
    <t>ORD00701</t>
  </si>
  <si>
    <t>CUST00240</t>
  </si>
  <si>
    <t>99227 Patrick Path, Joneshaven, SD 94140</t>
  </si>
  <si>
    <t>New Jacobhaven</t>
  </si>
  <si>
    <t>ORD00702</t>
  </si>
  <si>
    <t>PROD00245</t>
  </si>
  <si>
    <t>24411 Wyatt Station Apt. 082, Port Julia, NV 92516</t>
  </si>
  <si>
    <t>Port Maria</t>
  </si>
  <si>
    <t>ORD00703</t>
  </si>
  <si>
    <t>CUST01507</t>
  </si>
  <si>
    <t>PROD00535</t>
  </si>
  <si>
    <t>843 Hopkins Flats, New Nicholaschester, MI 14684</t>
  </si>
  <si>
    <t>Marciaberg</t>
  </si>
  <si>
    <t>ORD00704</t>
  </si>
  <si>
    <t>CUST00307</t>
  </si>
  <si>
    <t>PROD00629</t>
  </si>
  <si>
    <t>719 Ruiz Summit, South Jeffrey, NM 01001</t>
  </si>
  <si>
    <t>New Jeffreystad</t>
  </si>
  <si>
    <t>ORD00705</t>
  </si>
  <si>
    <t>CUST00825</t>
  </si>
  <si>
    <t>9704 Cole Lock, Rollinsville, CA 22372</t>
  </si>
  <si>
    <t>ORD00706</t>
  </si>
  <si>
    <t>372 Smith Glen Apt. 554, East Kimberlyside, FL 03825</t>
  </si>
  <si>
    <t>Port Dana</t>
  </si>
  <si>
    <t>ORD00707</t>
  </si>
  <si>
    <t>CUST00264</t>
  </si>
  <si>
    <t>0821 Steven Valleys Apt. 618, Robbinshaven, MS 90718</t>
  </si>
  <si>
    <t>Sandrachester</t>
  </si>
  <si>
    <t>ORD00708</t>
  </si>
  <si>
    <t>CUST01894</t>
  </si>
  <si>
    <t>PROD00517</t>
  </si>
  <si>
    <t>195 Miller Mountain Apt. 628, Arnoldfort, CA 47772</t>
  </si>
  <si>
    <t>Mooreshire</t>
  </si>
  <si>
    <t>ORD00709</t>
  </si>
  <si>
    <t>CUST00001</t>
  </si>
  <si>
    <t>PROD00508</t>
  </si>
  <si>
    <t>86983 Bean Knoll, New Jessica, PA 42099</t>
  </si>
  <si>
    <t>Port Jennifer</t>
  </si>
  <si>
    <t>ORD00710</t>
  </si>
  <si>
    <t>PROD00651</t>
  </si>
  <si>
    <t>437 Garcia Club, South Amberland, IA 20610</t>
  </si>
  <si>
    <t>South Andrew</t>
  </si>
  <si>
    <t>ORD00711</t>
  </si>
  <si>
    <t>0927 Keith Ports Suite 891, East Victoria, MO 53804</t>
  </si>
  <si>
    <t>East Peter</t>
  </si>
  <si>
    <t>ORD00712</t>
  </si>
  <si>
    <t>CUST00922</t>
  </si>
  <si>
    <t>PROD00131</t>
  </si>
  <si>
    <t>09374 Sonya Passage Apt. 189, Jamestown, NJ 46816</t>
  </si>
  <si>
    <t>Randolphton</t>
  </si>
  <si>
    <t>ORD00713</t>
  </si>
  <si>
    <t>PROD00881</t>
  </si>
  <si>
    <t>445 April Burg Suite 061, South Dennishaven, MN 83706</t>
  </si>
  <si>
    <t>Port Kevin</t>
  </si>
  <si>
    <t>ORD00714</t>
  </si>
  <si>
    <t>442 Amanda Ridges, North David, MS 67396</t>
  </si>
  <si>
    <t>Lake Thomas</t>
  </si>
  <si>
    <t>ORD00715</t>
  </si>
  <si>
    <t>CUST00218</t>
  </si>
  <si>
    <t>8375 Kimberly Freeway, South Jeffrey, NE 05707</t>
  </si>
  <si>
    <t>Matthewtown</t>
  </si>
  <si>
    <t>ORD00716</t>
  </si>
  <si>
    <t>PROD00617</t>
  </si>
  <si>
    <t>USS Williams, FPO AP 51186</t>
  </si>
  <si>
    <t>Port Michaelmouth</t>
  </si>
  <si>
    <t>ORD00717</t>
  </si>
  <si>
    <t>CUST01166</t>
  </si>
  <si>
    <t>PROD00685</t>
  </si>
  <si>
    <t>29442 Townsend Burg Suite 604, Meadowshaven, AK 40298</t>
  </si>
  <si>
    <t>Davistown</t>
  </si>
  <si>
    <t>ORD00718</t>
  </si>
  <si>
    <t>PROD00979</t>
  </si>
  <si>
    <t>USS Mckinney, FPO AP 35348</t>
  </si>
  <si>
    <t>Port Sandra</t>
  </si>
  <si>
    <t>ORD00719</t>
  </si>
  <si>
    <t>CUST00583</t>
  </si>
  <si>
    <t>PROD00618</t>
  </si>
  <si>
    <t>904 David Garden Apt. 370, West Stacy, NH 35714</t>
  </si>
  <si>
    <t>East Rebeccaside</t>
  </si>
  <si>
    <t>ORD00720</t>
  </si>
  <si>
    <t>CUST00842</t>
  </si>
  <si>
    <t>6341 Jones Motorway Apt. 706, Eugeneberg, OR 92241</t>
  </si>
  <si>
    <t>New Kelliehaven</t>
  </si>
  <si>
    <t>ORD00721</t>
  </si>
  <si>
    <t>CUST01946</t>
  </si>
  <si>
    <t>362 Thomas Landing, Port Susanmouth, OK 44862</t>
  </si>
  <si>
    <t>Huntstad</t>
  </si>
  <si>
    <t>ORD00722</t>
  </si>
  <si>
    <t>CUST01983</t>
  </si>
  <si>
    <t>PROD00375</t>
  </si>
  <si>
    <t>USNS Coleman, FPO AP 50492</t>
  </si>
  <si>
    <t>Danielmouth</t>
  </si>
  <si>
    <t>ORD00723</t>
  </si>
  <si>
    <t>CUST01130</t>
  </si>
  <si>
    <t>PROD00164</t>
  </si>
  <si>
    <t>USNS Ryan, FPO AP 49523</t>
  </si>
  <si>
    <t>Nicolashaven</t>
  </si>
  <si>
    <t>ORD00724</t>
  </si>
  <si>
    <t>CUST00556</t>
  </si>
  <si>
    <t>2550 Jones Isle Apt. 070, Lake Toddberg, AR 01416</t>
  </si>
  <si>
    <t>North Alishaton</t>
  </si>
  <si>
    <t>ORD00725</t>
  </si>
  <si>
    <t>CUST00999</t>
  </si>
  <si>
    <t>PROD00652</t>
  </si>
  <si>
    <t>629 Hall Street Apt. 078, Jamesview, CA 15167</t>
  </si>
  <si>
    <t>West Lindseymouth</t>
  </si>
  <si>
    <t>ORD00726</t>
  </si>
  <si>
    <t>CUST01695</t>
  </si>
  <si>
    <t>PROD00729</t>
  </si>
  <si>
    <t>1492 Nelson Parks, New Pamelachester, VT 46541</t>
  </si>
  <si>
    <t>North Jean</t>
  </si>
  <si>
    <t>ORD00727</t>
  </si>
  <si>
    <t>CUST01845</t>
  </si>
  <si>
    <t>3781 Raymond Courts, East Rebeccaport, NJ 67995</t>
  </si>
  <si>
    <t>West David</t>
  </si>
  <si>
    <t>ORD00728</t>
  </si>
  <si>
    <t>CUST00668</t>
  </si>
  <si>
    <t>PROD00173</t>
  </si>
  <si>
    <t>2360 Maria Cape Suite 800, Elizabethbury, HI 88676</t>
  </si>
  <si>
    <t>West Jenniferton</t>
  </si>
  <si>
    <t>ORD00729</t>
  </si>
  <si>
    <t>CUST00043</t>
  </si>
  <si>
    <t>9482 Samantha Courts, Perezberg, HI 83778</t>
  </si>
  <si>
    <t>Elizabethside</t>
  </si>
  <si>
    <t>ORD00730</t>
  </si>
  <si>
    <t>PROD00482</t>
  </si>
  <si>
    <t>089 Williams Keys Apt. 180, Clarkfort, CT 90454</t>
  </si>
  <si>
    <t>Matthewton</t>
  </si>
  <si>
    <t>ORD00731</t>
  </si>
  <si>
    <t>CUST00371</t>
  </si>
  <si>
    <t>03959 Cline Hill Apt. 453, Anthonyburgh, NC 97939</t>
  </si>
  <si>
    <t>North Christian</t>
  </si>
  <si>
    <t>ORD00732</t>
  </si>
  <si>
    <t>CUST01689</t>
  </si>
  <si>
    <t>PROD00114</t>
  </si>
  <si>
    <t>713 Sandra Mills Suite 420, Johnsonburgh, SD 34121</t>
  </si>
  <si>
    <t>Jennifermouth</t>
  </si>
  <si>
    <t>ORD00733</t>
  </si>
  <si>
    <t>729 Samantha Street, Thomasfurt, OH 10206</t>
  </si>
  <si>
    <t>Jasonton</t>
  </si>
  <si>
    <t>ORD00734</t>
  </si>
  <si>
    <t>PROD00563</t>
  </si>
  <si>
    <t>68278 Rosales Spur, Serranomouth, NH 20877</t>
  </si>
  <si>
    <t>Adrianville</t>
  </si>
  <si>
    <t>ORD00735</t>
  </si>
  <si>
    <t>USS Johnson, FPO AE 26316</t>
  </si>
  <si>
    <t>Byrdberg</t>
  </si>
  <si>
    <t>ORD00736</t>
  </si>
  <si>
    <t>CUST01714</t>
  </si>
  <si>
    <t>0659 Lisa Tunnel Apt. 647, South Jocelynland, PA 62121</t>
  </si>
  <si>
    <t>Wuview</t>
  </si>
  <si>
    <t>ORD00737</t>
  </si>
  <si>
    <t>PROD00611</t>
  </si>
  <si>
    <t>4001 Wendy Extensions Suite 315, West Robertahaven, TN 37495</t>
  </si>
  <si>
    <t>Port Erin</t>
  </si>
  <si>
    <t>ORD00738</t>
  </si>
  <si>
    <t>CUST01781</t>
  </si>
  <si>
    <t>096 Jones Plaza, Cainburgh, NC 37027</t>
  </si>
  <si>
    <t>Gillburgh</t>
  </si>
  <si>
    <t>ORD00739</t>
  </si>
  <si>
    <t>CUST00235</t>
  </si>
  <si>
    <t>PROD00060</t>
  </si>
  <si>
    <t>3247 Julia Islands, Collinsborough, HI 17332</t>
  </si>
  <si>
    <t>New Julia</t>
  </si>
  <si>
    <t>ORD00740</t>
  </si>
  <si>
    <t>CUST01141</t>
  </si>
  <si>
    <t>21654 Joseph Valleys, Mariefurt, WA 32801</t>
  </si>
  <si>
    <t>North Pamela</t>
  </si>
  <si>
    <t>ORD00741</t>
  </si>
  <si>
    <t>CUST01066</t>
  </si>
  <si>
    <t>348 Sarah Plains Apt. 616, New Caitlin, IN 80450</t>
  </si>
  <si>
    <t>Douglasland</t>
  </si>
  <si>
    <t>ORD00742</t>
  </si>
  <si>
    <t>172 Burke Ville, Calderonhaven, VT 85628</t>
  </si>
  <si>
    <t>Lake Janechester</t>
  </si>
  <si>
    <t>ORD00743</t>
  </si>
  <si>
    <t>CUST01923</t>
  </si>
  <si>
    <t>5105 Smith Well, East Jamesberg, OH 41899</t>
  </si>
  <si>
    <t>Port Natasha</t>
  </si>
  <si>
    <t>ORD00744</t>
  </si>
  <si>
    <t>CUST00631</t>
  </si>
  <si>
    <t>PROD00184</t>
  </si>
  <si>
    <t>3616 Dickerson Creek, Port Douglas, GA 52409</t>
  </si>
  <si>
    <t>ORD00745</t>
  </si>
  <si>
    <t>47649 Leon Viaduct, Deborahburgh, AR 42066</t>
  </si>
  <si>
    <t>Amandahaven</t>
  </si>
  <si>
    <t>ORD00746</t>
  </si>
  <si>
    <t>CUST01259</t>
  </si>
  <si>
    <t>827 Carla Pine Suite 455, Castanedamouth, CO 88029</t>
  </si>
  <si>
    <t>Kramerstad</t>
  </si>
  <si>
    <t>ORD00747</t>
  </si>
  <si>
    <t>CUST00914</t>
  </si>
  <si>
    <t>PROD00911</t>
  </si>
  <si>
    <t>004 Weaver Views Apt. 488, Lake Walterton, ID 30258</t>
  </si>
  <si>
    <t>North Virginiamouth</t>
  </si>
  <si>
    <t>ORD00748</t>
  </si>
  <si>
    <t>CUST01454</t>
  </si>
  <si>
    <t>PROD00351</t>
  </si>
  <si>
    <t>Unit 1645 Box 7666, DPO AP 01380</t>
  </si>
  <si>
    <t>Floresland</t>
  </si>
  <si>
    <t>ORD00749</t>
  </si>
  <si>
    <t>CUST00388</t>
  </si>
  <si>
    <t>PROD00688</t>
  </si>
  <si>
    <t>811 Colleen Tunnel Suite 821, Port Jasminechester, VA 57076</t>
  </si>
  <si>
    <t>Gallowayburgh</t>
  </si>
  <si>
    <t>ORD00750</t>
  </si>
  <si>
    <t>PROD00402</t>
  </si>
  <si>
    <t>716 Stevens Grove, Tiffanyton, CT 62361</t>
  </si>
  <si>
    <t>Thomasshire</t>
  </si>
  <si>
    <t>ORD00751</t>
  </si>
  <si>
    <t>CUST01120</t>
  </si>
  <si>
    <t>57790 Christine Hill, Allentown, ME 38687</t>
  </si>
  <si>
    <t>New Tommy</t>
  </si>
  <si>
    <t>ORD00752</t>
  </si>
  <si>
    <t>PROD00426</t>
  </si>
  <si>
    <t>145 Davis Path, New Michaelstad, ME 35334</t>
  </si>
  <si>
    <t>Whiteheadview</t>
  </si>
  <si>
    <t>ORD00753</t>
  </si>
  <si>
    <t>509 Nicole Shore, Alexstad, NE 13387</t>
  </si>
  <si>
    <t>Port William</t>
  </si>
  <si>
    <t>ORD00754</t>
  </si>
  <si>
    <t>CUST01287</t>
  </si>
  <si>
    <t>PROD00609</t>
  </si>
  <si>
    <t>3132 Carlos Curve Suite 064, South Jennifer, MS 54586</t>
  </si>
  <si>
    <t>Lake Sean</t>
  </si>
  <si>
    <t>ORD00755</t>
  </si>
  <si>
    <t>CUST00032</t>
  </si>
  <si>
    <t>USNV Sullivan, FPO AP 08622</t>
  </si>
  <si>
    <t>New Phillipside</t>
  </si>
  <si>
    <t>ORD00756</t>
  </si>
  <si>
    <t>CUST01096</t>
  </si>
  <si>
    <t>PROD00299</t>
  </si>
  <si>
    <t>40486 Nicholas Mews Suite 605, North Kirk, NC 34933</t>
  </si>
  <si>
    <t>Jamieland</t>
  </si>
  <si>
    <t>ORD00757</t>
  </si>
  <si>
    <t>CUST01633</t>
  </si>
  <si>
    <t>PROD00507</t>
  </si>
  <si>
    <t>621 Tyler Place, Contrerasburgh, MD 21258</t>
  </si>
  <si>
    <t>North Davidview</t>
  </si>
  <si>
    <t>ORD00758</t>
  </si>
  <si>
    <t>CUST00909</t>
  </si>
  <si>
    <t>9075 Simmons Station Suite 331, Coxland, FL 84902</t>
  </si>
  <si>
    <t>ORD00759</t>
  </si>
  <si>
    <t>CUST01957</t>
  </si>
  <si>
    <t>PROD00037</t>
  </si>
  <si>
    <t>5363 Joan Shoal, Port Janiceland, MI 74107</t>
  </si>
  <si>
    <t>Kathleenside</t>
  </si>
  <si>
    <t>ORD00760</t>
  </si>
  <si>
    <t>033 Rodriguez Station, Evansmouth, NV 49327</t>
  </si>
  <si>
    <t>East Jennifertown</t>
  </si>
  <si>
    <t>ORD00761</t>
  </si>
  <si>
    <t>CUST00575</t>
  </si>
  <si>
    <t>PROD00252</t>
  </si>
  <si>
    <t>0292 Garrett Groves Suite 106, North Laura, NJ 64246</t>
  </si>
  <si>
    <t>Kirkborough</t>
  </si>
  <si>
    <t>ORD00762</t>
  </si>
  <si>
    <t>CUST00560</t>
  </si>
  <si>
    <t>17628 Kidd Orchard Apt. 426, Pughland, FL 86265</t>
  </si>
  <si>
    <t>West Andrew</t>
  </si>
  <si>
    <t>ORD00763</t>
  </si>
  <si>
    <t>CUST00652</t>
  </si>
  <si>
    <t>PROD00192</t>
  </si>
  <si>
    <t>USS Moore, FPO AE 82774</t>
  </si>
  <si>
    <t>Howellside</t>
  </si>
  <si>
    <t>ORD00764</t>
  </si>
  <si>
    <t>CUST01726</t>
  </si>
  <si>
    <t>PROD00628</t>
  </si>
  <si>
    <t>2352 Carol Locks, Langside, CT 36529</t>
  </si>
  <si>
    <t>ORD00765</t>
  </si>
  <si>
    <t>CUST01843</t>
  </si>
  <si>
    <t>PROD00866</t>
  </si>
  <si>
    <t>125 William Gateway Apt. 984, Johnton, OH 14846</t>
  </si>
  <si>
    <t>Schultzville</t>
  </si>
  <si>
    <t>ORD00766</t>
  </si>
  <si>
    <t>CUST01045</t>
  </si>
  <si>
    <t>6648 Tucker Prairie Suite 721, Hilltown, CO 62370</t>
  </si>
  <si>
    <t>North Richard</t>
  </si>
  <si>
    <t>ORD00767</t>
  </si>
  <si>
    <t>CUST01972</t>
  </si>
  <si>
    <t>7675 Charles Divide Suite 148, Deborahville, PA 11671</t>
  </si>
  <si>
    <t>Wendyborough</t>
  </si>
  <si>
    <t>ORD00768</t>
  </si>
  <si>
    <t>CUST01481</t>
  </si>
  <si>
    <t>PROD00801</t>
  </si>
  <si>
    <t>61394 Tyler Burg Apt. 267, Alexanderfort, ND 30994</t>
  </si>
  <si>
    <t>Kristyland</t>
  </si>
  <si>
    <t>ORD00769</t>
  </si>
  <si>
    <t>720 Weaver Crossroad Apt. 736, North Annettemouth, WV 12424</t>
  </si>
  <si>
    <t>East Anthonyborough</t>
  </si>
  <si>
    <t>ORD00770</t>
  </si>
  <si>
    <t>CUST00354</t>
  </si>
  <si>
    <t>PROD00025</t>
  </si>
  <si>
    <t>91493 Stafford Ramp, Wongside, UT 10910</t>
  </si>
  <si>
    <t>Kyleburgh</t>
  </si>
  <si>
    <t>ORD00771</t>
  </si>
  <si>
    <t>CUST01352</t>
  </si>
  <si>
    <t>PROD00260</t>
  </si>
  <si>
    <t>455 Carl Spring Suite 292, Lake Michaelland, MS 78979</t>
  </si>
  <si>
    <t>Port Larry</t>
  </si>
  <si>
    <t>ORD00772</t>
  </si>
  <si>
    <t>CUST01937</t>
  </si>
  <si>
    <t>2402 Lauren Corner, West Evanberg, VA 80608</t>
  </si>
  <si>
    <t>Briannastad</t>
  </si>
  <si>
    <t>ORD00773</t>
  </si>
  <si>
    <t>CUST00118</t>
  </si>
  <si>
    <t>PROD00486</t>
  </si>
  <si>
    <t>5490 Lowe Green Suite 695, West Jameston, KY 32716</t>
  </si>
  <si>
    <t>ORD00774</t>
  </si>
  <si>
    <t>CUST01764</t>
  </si>
  <si>
    <t>3155 Bullock Trace, Port Kimberly, CA 39064</t>
  </si>
  <si>
    <t>West Shawna</t>
  </si>
  <si>
    <t>ORD00775</t>
  </si>
  <si>
    <t>PROD00242</t>
  </si>
  <si>
    <t>178 Vincent Pike, North Anne, CA 58928</t>
  </si>
  <si>
    <t>North Joshua</t>
  </si>
  <si>
    <t>ORD00776</t>
  </si>
  <si>
    <t>CUST00150</t>
  </si>
  <si>
    <t>5853 Santana Loop, Leeshire, WI 52936</t>
  </si>
  <si>
    <t>South Jamesborough</t>
  </si>
  <si>
    <t>ORD00777</t>
  </si>
  <si>
    <t>CUST01535</t>
  </si>
  <si>
    <t>PROD00030</t>
  </si>
  <si>
    <t>324 Joseph Junctions Suite 885, New Michael, TX 75662</t>
  </si>
  <si>
    <t>Kirkburgh</t>
  </si>
  <si>
    <t>ORD00778</t>
  </si>
  <si>
    <t>CUST01277</t>
  </si>
  <si>
    <t>3807 Clay Mall, Moorehaven, GA 99647</t>
  </si>
  <si>
    <t>Jamesstad</t>
  </si>
  <si>
    <t>ORD00779</t>
  </si>
  <si>
    <t>PROD00772</t>
  </si>
  <si>
    <t>4576 James Wells Apt. 376, East Steven, AZ 37453</t>
  </si>
  <si>
    <t>Smithborough</t>
  </si>
  <si>
    <t>ORD00780</t>
  </si>
  <si>
    <t>51466 Murphy Passage, South Jeffton, OR 99168</t>
  </si>
  <si>
    <t>Roberttown</t>
  </si>
  <si>
    <t>ORD00781</t>
  </si>
  <si>
    <t>655 Mary Camp, Vaughnfurt, CA 10066</t>
  </si>
  <si>
    <t>Trevinomouth</t>
  </si>
  <si>
    <t>ORD00782</t>
  </si>
  <si>
    <t>PSC 1307, Box 0781, APO AA 62756</t>
  </si>
  <si>
    <t>Tateland</t>
  </si>
  <si>
    <t>ORD00783</t>
  </si>
  <si>
    <t>CUST00814</t>
  </si>
  <si>
    <t>3964 Hernandez Square, Martinside, CA 41259</t>
  </si>
  <si>
    <t>North Tracybury</t>
  </si>
  <si>
    <t>ORD00784</t>
  </si>
  <si>
    <t>9117 Ronald Lane Apt. 476, Charlesshire, NY 72379</t>
  </si>
  <si>
    <t>Aguilarmouth</t>
  </si>
  <si>
    <t>ORD00785</t>
  </si>
  <si>
    <t>CUST01828</t>
  </si>
  <si>
    <t>30752 Flores Mews Suite 188, Davidbury, RI 77988</t>
  </si>
  <si>
    <t>Kennethborough</t>
  </si>
  <si>
    <t>ORD00786</t>
  </si>
  <si>
    <t>CUST01404</t>
  </si>
  <si>
    <t>PROD00680</t>
  </si>
  <si>
    <t>7943 Bill Forge, Joshualand, NM 11755</t>
  </si>
  <si>
    <t>ORD00787</t>
  </si>
  <si>
    <t>84346 Jacob Station Apt. 749, Josephbury, DE 28218</t>
  </si>
  <si>
    <t>Stewartburgh</t>
  </si>
  <si>
    <t>ORD00788</t>
  </si>
  <si>
    <t>PROD00580</t>
  </si>
  <si>
    <t>72921 Black Pine, New Christopherland, NJ 54898</t>
  </si>
  <si>
    <t>Erictown</t>
  </si>
  <si>
    <t>ORD00789</t>
  </si>
  <si>
    <t>CUST01023</t>
  </si>
  <si>
    <t>016 Heather Place, Lake Jeanetteton, DC 13362</t>
  </si>
  <si>
    <t>Port Shannonfort</t>
  </si>
  <si>
    <t>ORD00790</t>
  </si>
  <si>
    <t>CUST01785</t>
  </si>
  <si>
    <t>65397 Stacy Flats, East Angelashire, DE 75637</t>
  </si>
  <si>
    <t>North Dawn</t>
  </si>
  <si>
    <t>ORD00791</t>
  </si>
  <si>
    <t>2350 Stephen Vista Apt. 914, North Ronaldfort, SC 15093</t>
  </si>
  <si>
    <t>West Lisa</t>
  </si>
  <si>
    <t>ORD00792</t>
  </si>
  <si>
    <t>8810 Bailey Stravenue, Port Georgeton, IN 95448</t>
  </si>
  <si>
    <t>North Johnnyland</t>
  </si>
  <si>
    <t>ORD00793</t>
  </si>
  <si>
    <t>CUST01112</t>
  </si>
  <si>
    <t>73590 Kendra Parkway Suite 724, West Sara, NY 22823</t>
  </si>
  <si>
    <t>Smithstad</t>
  </si>
  <si>
    <t>ORD00794</t>
  </si>
  <si>
    <t>CUST00932</t>
  </si>
  <si>
    <t>2968 Mosley Well, East Angelachester, WY 43959</t>
  </si>
  <si>
    <t>North Jaredmouth</t>
  </si>
  <si>
    <t>ORD00795</t>
  </si>
  <si>
    <t>538 Melissa Forest Suite 809, Leemouth, WV 54844</t>
  </si>
  <si>
    <t>Andersonburgh</t>
  </si>
  <si>
    <t>ORD00796</t>
  </si>
  <si>
    <t>CUST01005</t>
  </si>
  <si>
    <t>PROD00392</t>
  </si>
  <si>
    <t>85944 Sheila Corners, Port Joshuaberg, HI 20413</t>
  </si>
  <si>
    <t>Molinamouth</t>
  </si>
  <si>
    <t>ORD00797</t>
  </si>
  <si>
    <t>PROD00162</t>
  </si>
  <si>
    <t>927 Harris Lake Suite 599, Melissaton, RI 30425</t>
  </si>
  <si>
    <t>South Caitlin</t>
  </si>
  <si>
    <t>ORD00798</t>
  </si>
  <si>
    <t>CUST00599</t>
  </si>
  <si>
    <t>PROD00524</t>
  </si>
  <si>
    <t>82000 Chang Mews, Tracyshire, OH 53102</t>
  </si>
  <si>
    <t>Williamborough</t>
  </si>
  <si>
    <t>ORD00799</t>
  </si>
  <si>
    <t>5643 Hawkins Station, Thompsonhaven, IL 48409</t>
  </si>
  <si>
    <t>Dianefort</t>
  </si>
  <si>
    <t>ORD00800</t>
  </si>
  <si>
    <t>9828 Jay Parks, Jessicaton, KY 11222</t>
  </si>
  <si>
    <t>ORD00801</t>
  </si>
  <si>
    <t>CUST00673</t>
  </si>
  <si>
    <t>PROD00156</t>
  </si>
  <si>
    <t>0229 Margaret Bypass Apt. 289, Johnsonbury, OR 32692</t>
  </si>
  <si>
    <t>Port Gabrielle</t>
  </si>
  <si>
    <t>ORD00802</t>
  </si>
  <si>
    <t>9061 Gary River Apt. 430, South Erinville, TX 74201</t>
  </si>
  <si>
    <t>ORD00803</t>
  </si>
  <si>
    <t>CUST01976</t>
  </si>
  <si>
    <t>646 Grant Island Apt. 109, East Mathew, RI 14951</t>
  </si>
  <si>
    <t>Nancyport</t>
  </si>
  <si>
    <t>ORD00804</t>
  </si>
  <si>
    <t>CUST01877</t>
  </si>
  <si>
    <t>PROD00876</t>
  </si>
  <si>
    <t>388 Roberts Keys Apt. 356, Gomezville, MN 05056</t>
  </si>
  <si>
    <t>Cummingsville</t>
  </si>
  <si>
    <t>ORD00805</t>
  </si>
  <si>
    <t>CUST00577</t>
  </si>
  <si>
    <t>9840 Chan Plains, Rhondamouth, NV 09013</t>
  </si>
  <si>
    <t>Lauraport</t>
  </si>
  <si>
    <t>ORD00806</t>
  </si>
  <si>
    <t>0456 Mills Orchard Suite 041, Charleshaven, MS 11149</t>
  </si>
  <si>
    <t>Allisonmouth</t>
  </si>
  <si>
    <t>ORD00807</t>
  </si>
  <si>
    <t>CUST01122</t>
  </si>
  <si>
    <t>25458 Donna Forges, Jameschester, IN 13951</t>
  </si>
  <si>
    <t>Clarkfurt</t>
  </si>
  <si>
    <t>ORD00808</t>
  </si>
  <si>
    <t>CUST00644</t>
  </si>
  <si>
    <t>PROD00759</t>
  </si>
  <si>
    <t>48011 David Skyway, New Jake, AL 95823</t>
  </si>
  <si>
    <t>Port Debrafurt</t>
  </si>
  <si>
    <t>ORD00809</t>
  </si>
  <si>
    <t>CUST00993</t>
  </si>
  <si>
    <t>59072 Neal Curve Apt. 332, Alvarezchester, NY 86704</t>
  </si>
  <si>
    <t>North Antonio</t>
  </si>
  <si>
    <t>ORD00810</t>
  </si>
  <si>
    <t>CUST01561</t>
  </si>
  <si>
    <t>PROD00761</t>
  </si>
  <si>
    <t>71164 James Parkway, North Cory, OK 50950</t>
  </si>
  <si>
    <t>ORD00811</t>
  </si>
  <si>
    <t>13395 Martin Field, Williamfurt, AR 42227</t>
  </si>
  <si>
    <t>Lake Stevenburgh</t>
  </si>
  <si>
    <t>ORD00812</t>
  </si>
  <si>
    <t>61112 Timothy Port, East Eileen, FL 61751</t>
  </si>
  <si>
    <t>East Ryan</t>
  </si>
  <si>
    <t>ORD00813</t>
  </si>
  <si>
    <t>CUST01395</t>
  </si>
  <si>
    <t>PROD00430</t>
  </si>
  <si>
    <t>Unit 4895 Box 3603, DPO AP 95609</t>
  </si>
  <si>
    <t>Martinezville</t>
  </si>
  <si>
    <t>ORD00814</t>
  </si>
  <si>
    <t>CUST00629</t>
  </si>
  <si>
    <t>PROD00388</t>
  </si>
  <si>
    <t>459 Thomas Keys Suite 064, Perezside, NC 06391</t>
  </si>
  <si>
    <t>East Patriciamouth</t>
  </si>
  <si>
    <t>ORD00815</t>
  </si>
  <si>
    <t>CUST00163</t>
  </si>
  <si>
    <t>3623 Hicks Mount, New Melodyport, WI 99363</t>
  </si>
  <si>
    <t>Vincentburgh</t>
  </si>
  <si>
    <t>ORD00816</t>
  </si>
  <si>
    <t>CUST01480</t>
  </si>
  <si>
    <t>4123 Espinoza Lodge Suite 661, Mooreberg, FL 86325</t>
  </si>
  <si>
    <t>Lake Davidburgh</t>
  </si>
  <si>
    <t>ORD00817</t>
  </si>
  <si>
    <t>CUST00257</t>
  </si>
  <si>
    <t>0293 Curtis Port Apt. 956, Port Kathryn, TX 55239</t>
  </si>
  <si>
    <t>Millermouth</t>
  </si>
  <si>
    <t>ORD00818</t>
  </si>
  <si>
    <t>CUST01731</t>
  </si>
  <si>
    <t>PROD00686</t>
  </si>
  <si>
    <t>0593 Lee Alley Apt. 202, Jonathanmouth, KS 93134</t>
  </si>
  <si>
    <t>Reevesmouth</t>
  </si>
  <si>
    <t>ORD00819</t>
  </si>
  <si>
    <t>CUST01226</t>
  </si>
  <si>
    <t>PROD00799</t>
  </si>
  <si>
    <t>1993 Brown Lodge, Lawrencehaven, OH 13145</t>
  </si>
  <si>
    <t>New David</t>
  </si>
  <si>
    <t>ORD00820</t>
  </si>
  <si>
    <t>CUST01142</t>
  </si>
  <si>
    <t>PROD00742</t>
  </si>
  <si>
    <t>2549 Cobb Trail Apt. 595, Powellport, MI 09746</t>
  </si>
  <si>
    <t>Lake Johnfort</t>
  </si>
  <si>
    <t>ORD00821</t>
  </si>
  <si>
    <t>CUST00282</t>
  </si>
  <si>
    <t>87980 Cain Burg, Owensmouth, MD 09228</t>
  </si>
  <si>
    <t>West Dana</t>
  </si>
  <si>
    <t>ORD00822</t>
  </si>
  <si>
    <t>CUST00667</t>
  </si>
  <si>
    <t>6943 Sanchez Street, Martinfurt, OH 43024</t>
  </si>
  <si>
    <t>West Brooke</t>
  </si>
  <si>
    <t>ORD00823</t>
  </si>
  <si>
    <t>PROD00368</t>
  </si>
  <si>
    <t>9467 Erik Loop, East Alex, ND 31122</t>
  </si>
  <si>
    <t>South Eric</t>
  </si>
  <si>
    <t>ORD00824</t>
  </si>
  <si>
    <t>CUST00815</t>
  </si>
  <si>
    <t>PSC 6529, Box 4812, APO AA 79741</t>
  </si>
  <si>
    <t>New Calebton</t>
  </si>
  <si>
    <t>ORD00825</t>
  </si>
  <si>
    <t>CUST01866</t>
  </si>
  <si>
    <t>71076 Maxwell Route, Dawsonshire, NJ 73422</t>
  </si>
  <si>
    <t>Dylanport</t>
  </si>
  <si>
    <t>ORD00826</t>
  </si>
  <si>
    <t>PROD00694</t>
  </si>
  <si>
    <t>51540 Geoffrey Ferry Suite 842, Wardton, MN 09400</t>
  </si>
  <si>
    <t>Lucerobury</t>
  </si>
  <si>
    <t>ORD00827</t>
  </si>
  <si>
    <t>CUST00318</t>
  </si>
  <si>
    <t>92884 Richard Island, Vargasville, NC 80634</t>
  </si>
  <si>
    <t>South Bianca</t>
  </si>
  <si>
    <t>ORD00828</t>
  </si>
  <si>
    <t>PROD00682</t>
  </si>
  <si>
    <t>871 Melanie Road Suite 503, Port Evelyn, GA 24004</t>
  </si>
  <si>
    <t>West Paige</t>
  </si>
  <si>
    <t>ORD00829</t>
  </si>
  <si>
    <t>CUST01644</t>
  </si>
  <si>
    <t>7185 Benjamin Pines Suite 753, Matthewchester, GA 67042</t>
  </si>
  <si>
    <t>Khantown</t>
  </si>
  <si>
    <t>ORD00830</t>
  </si>
  <si>
    <t>CUST01148</t>
  </si>
  <si>
    <t>08928 Danny Mission Apt. 738, West Paulfort, OK 26500</t>
  </si>
  <si>
    <t>North Alexander</t>
  </si>
  <si>
    <t>ORD00831</t>
  </si>
  <si>
    <t>CUST00265</t>
  </si>
  <si>
    <t>9073 Karen Branch Suite 206, Sarahfort, VA 33829</t>
  </si>
  <si>
    <t>Laurenfurt</t>
  </si>
  <si>
    <t>ORD00832</t>
  </si>
  <si>
    <t>CUST01387</t>
  </si>
  <si>
    <t>15682 Mendez Creek, Richardbury, MD 64242</t>
  </si>
  <si>
    <t>Montgomerybury</t>
  </si>
  <si>
    <t>ORD00833</t>
  </si>
  <si>
    <t>451 Jeffrey Isle Suite 735, East Toddport, DE 16053</t>
  </si>
  <si>
    <t>Marioburgh</t>
  </si>
  <si>
    <t>ORD00834</t>
  </si>
  <si>
    <t>CUST00959</t>
  </si>
  <si>
    <t>PROD00696</t>
  </si>
  <si>
    <t>3204 Snyder Points, South Anthony, AK 94597</t>
  </si>
  <si>
    <t>Deniseland</t>
  </si>
  <si>
    <t>ORD00835</t>
  </si>
  <si>
    <t>CUST00394</t>
  </si>
  <si>
    <t>29279 Christian Port, South Alexanderfort, WI 39491</t>
  </si>
  <si>
    <t>Harriston</t>
  </si>
  <si>
    <t>ORD00836</t>
  </si>
  <si>
    <t>PROD00182</t>
  </si>
  <si>
    <t>027 Joseph Tunnel, Doyleborough, NM 94035</t>
  </si>
  <si>
    <t>Larryview</t>
  </si>
  <si>
    <t>ORD00837</t>
  </si>
  <si>
    <t>CUST01204</t>
  </si>
  <si>
    <t>41287 Casey Course, Wilsonview, CT 39478</t>
  </si>
  <si>
    <t>Brandonberg</t>
  </si>
  <si>
    <t>ORD00838</t>
  </si>
  <si>
    <t>10705 Wu Junction, Michaeltown, NE 20245</t>
  </si>
  <si>
    <t>Leahview</t>
  </si>
  <si>
    <t>ORD00839</t>
  </si>
  <si>
    <t>177 Castillo Village Apt. 990, South Stephenfort, IN 46676</t>
  </si>
  <si>
    <t>Perezberg</t>
  </si>
  <si>
    <t>ORD00840</t>
  </si>
  <si>
    <t>CUST01869</t>
  </si>
  <si>
    <t>PROD00701</t>
  </si>
  <si>
    <t>9025 Charles Run, Jacksonchester, SD 39012</t>
  </si>
  <si>
    <t>Lawsonfort</t>
  </si>
  <si>
    <t>ORD00841</t>
  </si>
  <si>
    <t>CUST01436</t>
  </si>
  <si>
    <t>PROD00288</t>
  </si>
  <si>
    <t>180 Hicks Square Suite 815, Mathisstad, PA 61336</t>
  </si>
  <si>
    <t>New Carlachester</t>
  </si>
  <si>
    <t>ORD00842</t>
  </si>
  <si>
    <t>PROD00355</t>
  </si>
  <si>
    <t>9454 Eric Field, Loveland, WY 54595</t>
  </si>
  <si>
    <t>New Tara</t>
  </si>
  <si>
    <t>ORD00843</t>
  </si>
  <si>
    <t>CUST01315</t>
  </si>
  <si>
    <t>PROD00830</t>
  </si>
  <si>
    <t>71966 King Crest, Angelaport, SD 06804</t>
  </si>
  <si>
    <t>Johnsonville</t>
  </si>
  <si>
    <t>ORD00844</t>
  </si>
  <si>
    <t>CUST01296</t>
  </si>
  <si>
    <t>795 Trevino Squares, Port Jeremyhaven, WY 53407</t>
  </si>
  <si>
    <t>Seanhaven</t>
  </si>
  <si>
    <t>ORD00845</t>
  </si>
  <si>
    <t>CUST00448</t>
  </si>
  <si>
    <t>PROD00714</t>
  </si>
  <si>
    <t>2926 Collins Inlet, Hallmouth, GA 09763</t>
  </si>
  <si>
    <t>Lake Matthewshire</t>
  </si>
  <si>
    <t>ORD00846</t>
  </si>
  <si>
    <t>CUST00476</t>
  </si>
  <si>
    <t>PROD00123</t>
  </si>
  <si>
    <t>483 Maxwell Viaduct, Schwartzstad, MO 81781</t>
  </si>
  <si>
    <t>Stephaniebury</t>
  </si>
  <si>
    <t>ORD00847</t>
  </si>
  <si>
    <t>PROD00573</t>
  </si>
  <si>
    <t>1812 Hawkins Mill, Ryanland, MO 05070</t>
  </si>
  <si>
    <t>Donaldmouth</t>
  </si>
  <si>
    <t>ORD00848</t>
  </si>
  <si>
    <t>CUST01006</t>
  </si>
  <si>
    <t>PROD00159</t>
  </si>
  <si>
    <t>PSC 4606, Box 1107, APO AP 85599</t>
  </si>
  <si>
    <t>Deckerside</t>
  </si>
  <si>
    <t>ORD00849</t>
  </si>
  <si>
    <t>CUST00502</t>
  </si>
  <si>
    <t>PROD00832</t>
  </si>
  <si>
    <t>2953 Kathy Glens Suite 734, West Joshuaborough, AR 65441</t>
  </si>
  <si>
    <t>Kingburgh</t>
  </si>
  <si>
    <t>ORD00850</t>
  </si>
  <si>
    <t>300 George Spur Suite 475, North Andreashire, TN 77639</t>
  </si>
  <si>
    <t>Martinhaven</t>
  </si>
  <si>
    <t>ORD00851</t>
  </si>
  <si>
    <t>CUST01217</t>
  </si>
  <si>
    <t>698 Aaron Unions, East Colin, CT 54007</t>
  </si>
  <si>
    <t>West Dennis</t>
  </si>
  <si>
    <t>ORD00852</t>
  </si>
  <si>
    <t>CUST00749</t>
  </si>
  <si>
    <t>PROD00793</t>
  </si>
  <si>
    <t>461 Pena Valley Apt. 998, Blackwellmouth, SD 65029</t>
  </si>
  <si>
    <t>East Stacy</t>
  </si>
  <si>
    <t>ORD00853</t>
  </si>
  <si>
    <t>CUST01406</t>
  </si>
  <si>
    <t>42520 Green Courts, New Tracy, DC 28502</t>
  </si>
  <si>
    <t>Lake Annechester</t>
  </si>
  <si>
    <t>ORD00854</t>
  </si>
  <si>
    <t>CUST00064</t>
  </si>
  <si>
    <t>PSC 1131, Box 0769, APO AA 42606</t>
  </si>
  <si>
    <t>ORD00855</t>
  </si>
  <si>
    <t>PROD00526</t>
  </si>
  <si>
    <t>02335 Simon Crossing, New Kimberly, MN 53293</t>
  </si>
  <si>
    <t>Port Carlachester</t>
  </si>
  <si>
    <t>ORD00856</t>
  </si>
  <si>
    <t>CUST00023</t>
  </si>
  <si>
    <t>Unit 6525 Box 9728, DPO AA 83554</t>
  </si>
  <si>
    <t>Lake Dwayneberg</t>
  </si>
  <si>
    <t>ORD00857</t>
  </si>
  <si>
    <t>CUST01427</t>
  </si>
  <si>
    <t>PROD00103</t>
  </si>
  <si>
    <t>PSC 2328, Box 8247, APO AA 46241</t>
  </si>
  <si>
    <t>Franciscotown</t>
  </si>
  <si>
    <t>ORD00858</t>
  </si>
  <si>
    <t>CUST00610</t>
  </si>
  <si>
    <t>PROD00791</t>
  </si>
  <si>
    <t>85244 Christine Brook, New Cynthiaside, NH 47023</t>
  </si>
  <si>
    <t>West Edwinmouth</t>
  </si>
  <si>
    <t>ORD00859</t>
  </si>
  <si>
    <t>7904 Amy Port, Williamland, NJ 18873</t>
  </si>
  <si>
    <t>New Philip</t>
  </si>
  <si>
    <t>ORD00860</t>
  </si>
  <si>
    <t>CUST01044</t>
  </si>
  <si>
    <t>PROD00931</t>
  </si>
  <si>
    <t>7676 Combs Inlet, West Nicolehaven, ID 55561</t>
  </si>
  <si>
    <t>Bartlettland</t>
  </si>
  <si>
    <t>ORD00861</t>
  </si>
  <si>
    <t>CUST01283</t>
  </si>
  <si>
    <t>PSC 2565, Box 1388, APO AA 68999</t>
  </si>
  <si>
    <t>West Williamfort</t>
  </si>
  <si>
    <t>ORD00862</t>
  </si>
  <si>
    <t>Unit 9993 Box 3365, DPO AE 01134</t>
  </si>
  <si>
    <t>Hallberg</t>
  </si>
  <si>
    <t>ORD00863</t>
  </si>
  <si>
    <t>CUST00392</t>
  </si>
  <si>
    <t>2189 Wilson Points Apt. 028, Barbaraport, GA 94008</t>
  </si>
  <si>
    <t>New Melissa</t>
  </si>
  <si>
    <t>ORD00864</t>
  </si>
  <si>
    <t>PROD00545</t>
  </si>
  <si>
    <t>926 Yates Courts, Amandaton, NH 80079</t>
  </si>
  <si>
    <t>ORD00865</t>
  </si>
  <si>
    <t>CUST01571</t>
  </si>
  <si>
    <t>120 Sheryl Estate, Lake Kimberlyton, DC 64979</t>
  </si>
  <si>
    <t>North Jermaine</t>
  </si>
  <si>
    <t>ORD00866</t>
  </si>
  <si>
    <t>CUST00867</t>
  </si>
  <si>
    <t>91835 Delgado Ways, Shawnton, KS 31494</t>
  </si>
  <si>
    <t>Port Karen</t>
  </si>
  <si>
    <t>ORD00867</t>
  </si>
  <si>
    <t>CUST01677</t>
  </si>
  <si>
    <t>PROD00097</t>
  </si>
  <si>
    <t>Unit 7818 Box 8228, DPO AE 49440</t>
  </si>
  <si>
    <t>South Elizabethchester</t>
  </si>
  <si>
    <t>ORD00868</t>
  </si>
  <si>
    <t>951 Martin Lane, Port Pamela, DE 85706</t>
  </si>
  <si>
    <t>Ramosville</t>
  </si>
  <si>
    <t>ORD00869</t>
  </si>
  <si>
    <t>CUST01607</t>
  </si>
  <si>
    <t>457 Owen Cove Apt. 627, Lake Amber, KS 74849</t>
  </si>
  <si>
    <t>East Brittneytown</t>
  </si>
  <si>
    <t>ORD00870</t>
  </si>
  <si>
    <t>CUST01088</t>
  </si>
  <si>
    <t>943 Jaime Light, Nicoleport, KS 42688</t>
  </si>
  <si>
    <t>Nguyenport</t>
  </si>
  <si>
    <t>ORD00871</t>
  </si>
  <si>
    <t>CUST01735</t>
  </si>
  <si>
    <t>1404 Brown Glens, Port Benjaminton, NJ 57431</t>
  </si>
  <si>
    <t>Robertmouth</t>
  </si>
  <si>
    <t>ORD00872</t>
  </si>
  <si>
    <t>PROD00326</t>
  </si>
  <si>
    <t>315 Larry Pines, Cunninghamside, VT 04483</t>
  </si>
  <si>
    <t>South Davidland</t>
  </si>
  <si>
    <t>ORD00873</t>
  </si>
  <si>
    <t>CUST01580</t>
  </si>
  <si>
    <t>95079 Tapia Inlet Apt. 860, Port Christine, IN 45431</t>
  </si>
  <si>
    <t>New Shirley</t>
  </si>
  <si>
    <t>ORD00874</t>
  </si>
  <si>
    <t>7244 Jenkins Avenue Suite 808, East Pamela, IA 80714</t>
  </si>
  <si>
    <t>Lucaston</t>
  </si>
  <si>
    <t>ORD00875</t>
  </si>
  <si>
    <t>CUST01652</t>
  </si>
  <si>
    <t>91814 Lyons Road, Lake Lauriechester, MT 12123</t>
  </si>
  <si>
    <t>Frenchbury</t>
  </si>
  <si>
    <t>ORD00876</t>
  </si>
  <si>
    <t>CUST00189</t>
  </si>
  <si>
    <t>PROD00767</t>
  </si>
  <si>
    <t>64445 Jillian Avenue, Port Matthew, IL 70256</t>
  </si>
  <si>
    <t>Randyshire</t>
  </si>
  <si>
    <t>ORD00877</t>
  </si>
  <si>
    <t>PROD00824</t>
  </si>
  <si>
    <t>32566 Mary Dale Suite 862, Andrewville, MT 73596</t>
  </si>
  <si>
    <t>ORD00878</t>
  </si>
  <si>
    <t>CUST01840</t>
  </si>
  <si>
    <t>PROD00369</t>
  </si>
  <si>
    <t>26928 Michael Locks Suite 472, Lake Amy, PA 93469</t>
  </si>
  <si>
    <t>New Rebekah</t>
  </si>
  <si>
    <t>ORD00879</t>
  </si>
  <si>
    <t>000 Julie Forge, Gillespiemouth, VT 03694</t>
  </si>
  <si>
    <t>West Justin</t>
  </si>
  <si>
    <t>ORD00880</t>
  </si>
  <si>
    <t>22028 Travis Bridge, North Bradley, IL 72461</t>
  </si>
  <si>
    <t>Port Dennis</t>
  </si>
  <si>
    <t>ORD00881</t>
  </si>
  <si>
    <t>CUST01083</t>
  </si>
  <si>
    <t>69841 Koch Cliffs, Blakeshire, TN 45839</t>
  </si>
  <si>
    <t>Danielview</t>
  </si>
  <si>
    <t>ORD00882</t>
  </si>
  <si>
    <t>CUST01159</t>
  </si>
  <si>
    <t>9106 Theodore Groves, Lake Michaelborough, WV 35056</t>
  </si>
  <si>
    <t>Houstonland</t>
  </si>
  <si>
    <t>ORD00883</t>
  </si>
  <si>
    <t>CUST00063</t>
  </si>
  <si>
    <t>PROD00153</t>
  </si>
  <si>
    <t>554 Bryan Isle Suite 585, Hollowayfurt, RI 69031</t>
  </si>
  <si>
    <t>New Julie</t>
  </si>
  <si>
    <t>ORD00884</t>
  </si>
  <si>
    <t>PROD00161</t>
  </si>
  <si>
    <t>60389 Pierce Harbors Suite 289, New Davidshire, AL 84756</t>
  </si>
  <si>
    <t>Conleyburgh</t>
  </si>
  <si>
    <t>ORD00885</t>
  </si>
  <si>
    <t>PROD00674</t>
  </si>
  <si>
    <t>3590 Porter Prairie, East Ashlee, NM 48889</t>
  </si>
  <si>
    <t>Lake Christopher</t>
  </si>
  <si>
    <t>ORD00886</t>
  </si>
  <si>
    <t>CUST01534</t>
  </si>
  <si>
    <t>4895 Gibson Prairie, Port Karen, IA 36506</t>
  </si>
  <si>
    <t>South Elijah</t>
  </si>
  <si>
    <t>ORD00887</t>
  </si>
  <si>
    <t>CUST00424</t>
  </si>
  <si>
    <t>9272 Parker Garden, Kelseyside, LA 17087</t>
  </si>
  <si>
    <t>Brittanyfort</t>
  </si>
  <si>
    <t>ORD00888</t>
  </si>
  <si>
    <t>CUST01078</t>
  </si>
  <si>
    <t>674 Green Club Apt. 021, Campbellton, MI 45184</t>
  </si>
  <si>
    <t>Vickieburgh</t>
  </si>
  <si>
    <t>ORD00889</t>
  </si>
  <si>
    <t>CUST01317</t>
  </si>
  <si>
    <t>9398 Cruz River, West Natalie, NM 75685</t>
  </si>
  <si>
    <t>Port Tiffany</t>
  </si>
  <si>
    <t>ORD00890</t>
  </si>
  <si>
    <t>CUST01241</t>
  </si>
  <si>
    <t>PROD00804</t>
  </si>
  <si>
    <t>02884 Gentry Terrace, Jacobsfurt, WA 80656</t>
  </si>
  <si>
    <t>Ginaview</t>
  </si>
  <si>
    <t>ORD00891</t>
  </si>
  <si>
    <t>CUST00356</t>
  </si>
  <si>
    <t>PROD00559</t>
  </si>
  <si>
    <t>1001 Carter Plaza, South Joann, OH 74954</t>
  </si>
  <si>
    <t>Lake Monique</t>
  </si>
  <si>
    <t>ORD00892</t>
  </si>
  <si>
    <t>CUST00126</t>
  </si>
  <si>
    <t>PROD00925</t>
  </si>
  <si>
    <t>277 Yu Dale, East Cynthiatown, VT 04136</t>
  </si>
  <si>
    <t>New Pamelaport</t>
  </si>
  <si>
    <t>ORD00893</t>
  </si>
  <si>
    <t>CUST00492</t>
  </si>
  <si>
    <t>89992 Angela Light, Grayton, IN 33879</t>
  </si>
  <si>
    <t>North Latasha</t>
  </si>
  <si>
    <t>ORD00894</t>
  </si>
  <si>
    <t>PROD00189</t>
  </si>
  <si>
    <t>349 Mendez Crossing Suite 572, New Robinshire, MO 29892</t>
  </si>
  <si>
    <t>North Christine</t>
  </si>
  <si>
    <t>ORD00895</t>
  </si>
  <si>
    <t>PROD00816</t>
  </si>
  <si>
    <t>PSC 7349, Box 2919, APO AE 80532</t>
  </si>
  <si>
    <t>Port Annashire</t>
  </si>
  <si>
    <t>ORD00896</t>
  </si>
  <si>
    <t>PSC 3391, Box 8488, APO AE 95129</t>
  </si>
  <si>
    <t>Murphyview</t>
  </si>
  <si>
    <t>ORD00897</t>
  </si>
  <si>
    <t>CUST01028</t>
  </si>
  <si>
    <t>PROD00539</t>
  </si>
  <si>
    <t>USNV Armstrong, FPO AP 26122</t>
  </si>
  <si>
    <t>Thompsonton</t>
  </si>
  <si>
    <t>ORD00898</t>
  </si>
  <si>
    <t>CUST01917</t>
  </si>
  <si>
    <t>1098 Rogers Ports, Port Larry, LA 72661</t>
  </si>
  <si>
    <t>ORD00899</t>
  </si>
  <si>
    <t>CUST01328</t>
  </si>
  <si>
    <t>180 Edward Pines Suite 637, Piercefurt, KY 78972</t>
  </si>
  <si>
    <t>Camposburgh</t>
  </si>
  <si>
    <t>ORD00900</t>
  </si>
  <si>
    <t>CUST00407</t>
  </si>
  <si>
    <t>265 Christensen Station, Michellehaven, LA 53598</t>
  </si>
  <si>
    <t>East Thomas</t>
  </si>
  <si>
    <t>ORD00901</t>
  </si>
  <si>
    <t>CUST00309</t>
  </si>
  <si>
    <t>8405 Walker Fork, Johnchester, MO 87730</t>
  </si>
  <si>
    <t>Port Emilyton</t>
  </si>
  <si>
    <t>ORD00902</t>
  </si>
  <si>
    <t>PROD00232</t>
  </si>
  <si>
    <t>39476 Flores Plains Suite 003, Harrismouth, OK 26848</t>
  </si>
  <si>
    <t>Nicholasside</t>
  </si>
  <si>
    <t>ORD00903</t>
  </si>
  <si>
    <t>CUST01962</t>
  </si>
  <si>
    <t>1980 Benjamin Knoll, Lake Derektown, FL 23214</t>
  </si>
  <si>
    <t>Brianshire</t>
  </si>
  <si>
    <t>ORD00904</t>
  </si>
  <si>
    <t>82868 Hahn Lodge Apt. 231, Port Royfurt, TX 31550</t>
  </si>
  <si>
    <t>Port Matthew</t>
  </si>
  <si>
    <t>ORD00905</t>
  </si>
  <si>
    <t>CUST00876</t>
  </si>
  <si>
    <t>PROD00453</t>
  </si>
  <si>
    <t>22108 Adam Glen, Williamsborough, WY 76863</t>
  </si>
  <si>
    <t>Nicholasstad</t>
  </si>
  <si>
    <t>ORD00906</t>
  </si>
  <si>
    <t>27287 Timothy Stravenue Suite 226, Port David, WA 83325</t>
  </si>
  <si>
    <t>Lisafort</t>
  </si>
  <si>
    <t>ORD00907</t>
  </si>
  <si>
    <t>PROD00271</t>
  </si>
  <si>
    <t>6423 Michelle Rapid Suite 127, East Sharon, IL 01571</t>
  </si>
  <si>
    <t>Lake Stacymouth</t>
  </si>
  <si>
    <t>ORD00908</t>
  </si>
  <si>
    <t>CUST00649</t>
  </si>
  <si>
    <t>USNV Dalton, FPO AA 65738</t>
  </si>
  <si>
    <t>Melissahaven</t>
  </si>
  <si>
    <t>ORD00909</t>
  </si>
  <si>
    <t>CUST00719</t>
  </si>
  <si>
    <t>4531 Jessica Drives, New Brendaside, AR 64720</t>
  </si>
  <si>
    <t>North Shannonside</t>
  </si>
  <si>
    <t>ORD00910</t>
  </si>
  <si>
    <t>079 Troy Place Apt. 534, North Joel, MA 04282</t>
  </si>
  <si>
    <t>Lake Travisland</t>
  </si>
  <si>
    <t>ORD00911</t>
  </si>
  <si>
    <t>550 Gomez Harbor Apt. 543, North David, OH 76532</t>
  </si>
  <si>
    <t>New Jenniferton</t>
  </si>
  <si>
    <t>ORD00912</t>
  </si>
  <si>
    <t>CUST00566</t>
  </si>
  <si>
    <t>66418 Gutierrez Oval Apt. 934, Port Michaelchester, RI 97067</t>
  </si>
  <si>
    <t>Owenbury</t>
  </si>
  <si>
    <t>ORD00913</t>
  </si>
  <si>
    <t>360 Kramer Parkways, West Emily, AZ 12298</t>
  </si>
  <si>
    <t>Lake Danielland</t>
  </si>
  <si>
    <t>ORD00914</t>
  </si>
  <si>
    <t>PROD00305</t>
  </si>
  <si>
    <t>3467 James Ports, Vaughnstad, WV 47137</t>
  </si>
  <si>
    <t>Lake Jenna</t>
  </si>
  <si>
    <t>ORD00915</t>
  </si>
  <si>
    <t>644 Melissa Pike, Gordonshire, IL 62531</t>
  </si>
  <si>
    <t>Lake Hannah</t>
  </si>
  <si>
    <t>ORD00916</t>
  </si>
  <si>
    <t>1634 Melissa Inlet, Sydneyton, MI 52271</t>
  </si>
  <si>
    <t>Danielton</t>
  </si>
  <si>
    <t>ORD00917</t>
  </si>
  <si>
    <t>CUST00057</t>
  </si>
  <si>
    <t>82866 Cruz Tunnel, Ericmouth, WV 68869</t>
  </si>
  <si>
    <t>Samuelburgh</t>
  </si>
  <si>
    <t>ORD00918</t>
  </si>
  <si>
    <t>CUST00813</t>
  </si>
  <si>
    <t>PROD00006</t>
  </si>
  <si>
    <t>67591 Grace Fields Suite 522, East Kevinberg, IN 46284</t>
  </si>
  <si>
    <t>North Laura</t>
  </si>
  <si>
    <t>ORD00919</t>
  </si>
  <si>
    <t>CUST00694</t>
  </si>
  <si>
    <t>PROD00916</t>
  </si>
  <si>
    <t>90288 Erik Keys, Washingtonville, GA 09931</t>
  </si>
  <si>
    <t>Port Chadmouth</t>
  </si>
  <si>
    <t>ORD00920</t>
  </si>
  <si>
    <t>CUST00958</t>
  </si>
  <si>
    <t>676 Jeremy Mountain, Kevinport, WI 73413</t>
  </si>
  <si>
    <t>Princechester</t>
  </si>
  <si>
    <t>ORD00921</t>
  </si>
  <si>
    <t>34525 Michael Crest Suite 125, Port Lauraborough, TN 83263</t>
  </si>
  <si>
    <t>Christopherside</t>
  </si>
  <si>
    <t>ORD00922</t>
  </si>
  <si>
    <t>PROD00879</t>
  </si>
  <si>
    <t>PSC 6862, Box 6529, APO AP 44789</t>
  </si>
  <si>
    <t>Ericstad</t>
  </si>
  <si>
    <t>ORD00923</t>
  </si>
  <si>
    <t>CUST00276</t>
  </si>
  <si>
    <t>991 Melissa Station, Chelseafurt, OK 89727</t>
  </si>
  <si>
    <t>Lake Jacquelineborough</t>
  </si>
  <si>
    <t>ORD00924</t>
  </si>
  <si>
    <t>CUST00221</t>
  </si>
  <si>
    <t>7488 Wesley Park Suite 202, Lake Christopherchester, MD 12313</t>
  </si>
  <si>
    <t>Port Lisashire</t>
  </si>
  <si>
    <t>ORD00925</t>
  </si>
  <si>
    <t>CUST00046</t>
  </si>
  <si>
    <t>PSC 5856, Box 4975, APO AA 46100</t>
  </si>
  <si>
    <t>Silvamouth</t>
  </si>
  <si>
    <t>ORD00926</t>
  </si>
  <si>
    <t>CUST00934</t>
  </si>
  <si>
    <t>1452 Richardson Harbors, Amandashire, UT 92141</t>
  </si>
  <si>
    <t>Cookberg</t>
  </si>
  <si>
    <t>ORD00927</t>
  </si>
  <si>
    <t>PROD00013</t>
  </si>
  <si>
    <t>44122 Kevin Mills, Port Melissaberg, MT 61861</t>
  </si>
  <si>
    <t>Davismouth</t>
  </si>
  <si>
    <t>ORD00928</t>
  </si>
  <si>
    <t>CUST00592</t>
  </si>
  <si>
    <t>PROD00947</t>
  </si>
  <si>
    <t>85083 Ryan Point, Lake Jessicaport, FL 78652</t>
  </si>
  <si>
    <t>South Mariafurt</t>
  </si>
  <si>
    <t>ORD00929</t>
  </si>
  <si>
    <t>CUST01645</t>
  </si>
  <si>
    <t>PROD00914</t>
  </si>
  <si>
    <t>163 Mikayla Glen, Jessicafurt, NY 21139</t>
  </si>
  <si>
    <t>Tommyborough</t>
  </si>
  <si>
    <t>ORD00930</t>
  </si>
  <si>
    <t>PROD00365</t>
  </si>
  <si>
    <t>1444 Vanessa Meadows, West Steventon, OR 41687</t>
  </si>
  <si>
    <t>Jeffreyville</t>
  </si>
  <si>
    <t>ORD00931</t>
  </si>
  <si>
    <t>PROD00505</t>
  </si>
  <si>
    <t>9923 Kathryn Forest Suite 483, Lake Angela, ME 36084</t>
  </si>
  <si>
    <t>Drewfurt</t>
  </si>
  <si>
    <t>ORD00932</t>
  </si>
  <si>
    <t>CUST00228</t>
  </si>
  <si>
    <t>909 Nathan Points, East Kathleen, DE 88586</t>
  </si>
  <si>
    <t>Lowetown</t>
  </si>
  <si>
    <t>ORD00933</t>
  </si>
  <si>
    <t>CUST00659</t>
  </si>
  <si>
    <t>36539 Wolfe Villages, North Samantha, MI 62046</t>
  </si>
  <si>
    <t>North Stevenfort</t>
  </si>
  <si>
    <t>ORD00934</t>
  </si>
  <si>
    <t>CUST01455</t>
  </si>
  <si>
    <t>PSC 5737, Box 2479, APO AP 08846</t>
  </si>
  <si>
    <t>Joshuashire</t>
  </si>
  <si>
    <t>ORD00935</t>
  </si>
  <si>
    <t>CUST00903</t>
  </si>
  <si>
    <t>PROD00739</t>
  </si>
  <si>
    <t>1009 Christina Gardens, Cookhaven, WV 95964</t>
  </si>
  <si>
    <t>New Laura</t>
  </si>
  <si>
    <t>ORD00936</t>
  </si>
  <si>
    <t>CUST00481</t>
  </si>
  <si>
    <t>99568 Thomas Bridge Apt. 482, Brittanyfurt, NY 99041</t>
  </si>
  <si>
    <t>Port Emily</t>
  </si>
  <si>
    <t>ORD00937</t>
  </si>
  <si>
    <t>CUST01177</t>
  </si>
  <si>
    <t>358 Stephenson Corners, East Christopherburgh, NV 64744</t>
  </si>
  <si>
    <t>ORD00938</t>
  </si>
  <si>
    <t>CUST00874</t>
  </si>
  <si>
    <t>56179 Wallace Glen, Padillaberg, ME 63019</t>
  </si>
  <si>
    <t>Lake Kennethville</t>
  </si>
  <si>
    <t>ORD00939</t>
  </si>
  <si>
    <t>CUST01761</t>
  </si>
  <si>
    <t>8012 Corey Stream Apt. 429, South Victoria, NH 44113</t>
  </si>
  <si>
    <t>ORD00940</t>
  </si>
  <si>
    <t>CUST00035</t>
  </si>
  <si>
    <t>379 Taylor Bridge Apt. 570, Port Sandra, AR 31100</t>
  </si>
  <si>
    <t>South Kelly</t>
  </si>
  <si>
    <t>ORD00941</t>
  </si>
  <si>
    <t>PROD00308</t>
  </si>
  <si>
    <t>240 Lyons Mill, North Cynthiamouth, IL 29816</t>
  </si>
  <si>
    <t>Melindatown</t>
  </si>
  <si>
    <t>ORD00942</t>
  </si>
  <si>
    <t>PROD00978</t>
  </si>
  <si>
    <t>466 James Spring Suite 062, Tinafort, TX 23016</t>
  </si>
  <si>
    <t>Nicoleton</t>
  </si>
  <si>
    <t>ORD00943</t>
  </si>
  <si>
    <t>PROD00817</t>
  </si>
  <si>
    <t>24203 Hall Path Suite 686, East Tylerland, OK 35349</t>
  </si>
  <si>
    <t>Katieton</t>
  </si>
  <si>
    <t>ORD00944</t>
  </si>
  <si>
    <t>CUST00862</t>
  </si>
  <si>
    <t>015 Mason Spur Apt. 923, Andreaberg, DE 40346</t>
  </si>
  <si>
    <t>Joshuatown</t>
  </si>
  <si>
    <t>ORD00945</t>
  </si>
  <si>
    <t>CUST01443</t>
  </si>
  <si>
    <t>305 Debra Plain Suite 327, Kellyhaven, ME 92658</t>
  </si>
  <si>
    <t>Deborahburgh</t>
  </si>
  <si>
    <t>ORD00946</t>
  </si>
  <si>
    <t>PROD00661</t>
  </si>
  <si>
    <t>29853 Carlos Lodge Apt. 059, West Ronaldport, NC 25984</t>
  </si>
  <si>
    <t>Port Alicia</t>
  </si>
  <si>
    <t>ORD00947</t>
  </si>
  <si>
    <t>CUST00454</t>
  </si>
  <si>
    <t>PROD00419</t>
  </si>
  <si>
    <t>53537 Wright Lodge, Kristinebury, GA 23582</t>
  </si>
  <si>
    <t>South Stacy</t>
  </si>
  <si>
    <t>ORD00948</t>
  </si>
  <si>
    <t>2296 Brock Common Suite 112, Lake Whitney, DC 23088</t>
  </si>
  <si>
    <t>Christophermouth</t>
  </si>
  <si>
    <t>ORD00949</t>
  </si>
  <si>
    <t>CUST01310</t>
  </si>
  <si>
    <t>9463 Jesse Lodge, West Justin, NC 50715</t>
  </si>
  <si>
    <t>South Erica</t>
  </si>
  <si>
    <t>ORD00950</t>
  </si>
  <si>
    <t>CUST00252</t>
  </si>
  <si>
    <t>8441 Keith Flat Suite 690, Lake Nicholasburgh, TX 38565</t>
  </si>
  <si>
    <t>Georgeview</t>
  </si>
  <si>
    <t>ORD00951</t>
  </si>
  <si>
    <t>CUST01103</t>
  </si>
  <si>
    <t>32424 Jennifer Course Apt. 451, West Andrea, MD 56461</t>
  </si>
  <si>
    <t>ORD00952</t>
  </si>
  <si>
    <t>CUST00070</t>
  </si>
  <si>
    <t>4523 Kevin Key, East Kathychester, NJ 51972</t>
  </si>
  <si>
    <t>ORD00953</t>
  </si>
  <si>
    <t>CUST00386</t>
  </si>
  <si>
    <t>33470 Oliver Rue, Lake Davidmouth, OK 46159</t>
  </si>
  <si>
    <t>North Franciscofurt</t>
  </si>
  <si>
    <t>ORD00954</t>
  </si>
  <si>
    <t>CUST00947</t>
  </si>
  <si>
    <t>606 Cobb Prairie, Dixonborough, IA 30093</t>
  </si>
  <si>
    <t>Figueroachester</t>
  </si>
  <si>
    <t>ORD00955</t>
  </si>
  <si>
    <t>PROD00458</t>
  </si>
  <si>
    <t>PSC 9814, Box 0131, APO AA 57572</t>
  </si>
  <si>
    <t>Lake Ronald</t>
  </si>
  <si>
    <t>ORD00956</t>
  </si>
  <si>
    <t>CUST00887</t>
  </si>
  <si>
    <t>PROD00197</t>
  </si>
  <si>
    <t>949 Samantha Stravenue Suite 408, New Jason, ND 95994</t>
  </si>
  <si>
    <t>Jeffreystad</t>
  </si>
  <si>
    <t>ORD00957</t>
  </si>
  <si>
    <t>CUST00875</t>
  </si>
  <si>
    <t>PROD00633</t>
  </si>
  <si>
    <t>220 Jimmy Plains, East Jenniferborough, LA 30386</t>
  </si>
  <si>
    <t>Susanshire</t>
  </si>
  <si>
    <t>ORD00958</t>
  </si>
  <si>
    <t>PSC 4403, Box 3862, APO AP 40795</t>
  </si>
  <si>
    <t>East Rebekah</t>
  </si>
  <si>
    <t>ORD00959</t>
  </si>
  <si>
    <t>PROD00875</t>
  </si>
  <si>
    <t>401 Davidson Square, South Morganstad, ME 39780</t>
  </si>
  <si>
    <t>New Edward</t>
  </si>
  <si>
    <t>ORD00960</t>
  </si>
  <si>
    <t>CUST00340</t>
  </si>
  <si>
    <t>8496 White Lock, Kiaraside, NH 50843</t>
  </si>
  <si>
    <t>Lake Henry</t>
  </si>
  <si>
    <t>ORD00961</t>
  </si>
  <si>
    <t>CUST01557</t>
  </si>
  <si>
    <t>PROD00852</t>
  </si>
  <si>
    <t>90316 Alvarez Fords Suite 124, Rosshaven, LA 19384</t>
  </si>
  <si>
    <t>North Jenniferview</t>
  </si>
  <si>
    <t>ORD00962</t>
  </si>
  <si>
    <t>CUST01708</t>
  </si>
  <si>
    <t>PROD00642</t>
  </si>
  <si>
    <t>70894 Long Turnpike, Robertsfort, NE 13733</t>
  </si>
  <si>
    <t>ORD00963</t>
  </si>
  <si>
    <t>490 Richard Inlet Apt. 232, Port Lisa, NM 89689</t>
  </si>
  <si>
    <t>Port Zachary</t>
  </si>
  <si>
    <t>ORD00964</t>
  </si>
  <si>
    <t>CUST01786</t>
  </si>
  <si>
    <t>PROD00264</t>
  </si>
  <si>
    <t>USS Barnes, FPO AA 34307</t>
  </si>
  <si>
    <t>Loriton</t>
  </si>
  <si>
    <t>ORD00965</t>
  </si>
  <si>
    <t>43734 Hernandez Gateway Apt. 032, Glennmouth, AK 24658</t>
  </si>
  <si>
    <t>Alyssashire</t>
  </si>
  <si>
    <t>ORD00966</t>
  </si>
  <si>
    <t>CUST00296</t>
  </si>
  <si>
    <t>01815 Edwards Route Suite 623, Lake Anthonyfurt, NC 04322</t>
  </si>
  <si>
    <t>Port Jerryshire</t>
  </si>
  <si>
    <t>ORD00967</t>
  </si>
  <si>
    <t>08889 Patricia Neck, Pamelafurt, WI 82064</t>
  </si>
  <si>
    <t>East Jennifer</t>
  </si>
  <si>
    <t>ORD00968</t>
  </si>
  <si>
    <t>8142 Anthony Manor, Deckerstad, DE 98860</t>
  </si>
  <si>
    <t>Marshallstad</t>
  </si>
  <si>
    <t>ORD00969</t>
  </si>
  <si>
    <t>CUST01517</t>
  </si>
  <si>
    <t>710 Young Light Apt. 762, Jacksontown, RI 10761</t>
  </si>
  <si>
    <t>New Savannah</t>
  </si>
  <si>
    <t>ORD00970</t>
  </si>
  <si>
    <t>CUST01060</t>
  </si>
  <si>
    <t>807 Hernandez Port Apt. 400, New Rachel, TN 32954</t>
  </si>
  <si>
    <t>Tiffanyborough</t>
  </si>
  <si>
    <t>ORD00971</t>
  </si>
  <si>
    <t>20050 Amanda Path, East Michaelport, VT 77718</t>
  </si>
  <si>
    <t>North Elizabeth</t>
  </si>
  <si>
    <t>ORD00972</t>
  </si>
  <si>
    <t>CUST00245</t>
  </si>
  <si>
    <t>844 Daniels Mountain, South James, WA 07091</t>
  </si>
  <si>
    <t>Lake Markport</t>
  </si>
  <si>
    <t>ORD00973</t>
  </si>
  <si>
    <t>CUST01754</t>
  </si>
  <si>
    <t>268 Kirk Cape, Lake Matthewside, TX 97084</t>
  </si>
  <si>
    <t>Danielleborough</t>
  </si>
  <si>
    <t>ORD00974</t>
  </si>
  <si>
    <t>PROD00095</t>
  </si>
  <si>
    <t>85355 Burton Port, North Michelle, DC 90251</t>
  </si>
  <si>
    <t>North Geraldshire</t>
  </si>
  <si>
    <t>ORD00975</t>
  </si>
  <si>
    <t>CUST00352</t>
  </si>
  <si>
    <t>4183 Stanley Turnpike, Emilyville, CT 47286</t>
  </si>
  <si>
    <t>North Jorgehaven</t>
  </si>
  <si>
    <t>ORD00976</t>
  </si>
  <si>
    <t>CUST01111</t>
  </si>
  <si>
    <t>8622 Townsend Fork, East Kylie, ID 20012</t>
  </si>
  <si>
    <t>West Cristianshire</t>
  </si>
  <si>
    <t>ORD00977</t>
  </si>
  <si>
    <t>CUST01638</t>
  </si>
  <si>
    <t>3618 Melissa Cliffs Suite 996, New Debraville, WV 23664</t>
  </si>
  <si>
    <t>New Dustinland</t>
  </si>
  <si>
    <t>ORD00978</t>
  </si>
  <si>
    <t>CUST00019</t>
  </si>
  <si>
    <t>PROD00918</t>
  </si>
  <si>
    <t>093 Greg Junction Suite 044, Port Timothybury, OK 13558</t>
  </si>
  <si>
    <t>Reynoldshaven</t>
  </si>
  <si>
    <t>ORD00979</t>
  </si>
  <si>
    <t>CUST00507</t>
  </si>
  <si>
    <t>5198 Patricia Shores Suite 419, Lake Christianside, HI 01761</t>
  </si>
  <si>
    <t>Jerryborough</t>
  </si>
  <si>
    <t>ORD00980</t>
  </si>
  <si>
    <t>CUST00067</t>
  </si>
  <si>
    <t>PROD00471</t>
  </si>
  <si>
    <t>5473 Trevino Square, Allenmouth, RI 31168</t>
  </si>
  <si>
    <t>New Jeffrey</t>
  </si>
  <si>
    <t>ORD00981</t>
  </si>
  <si>
    <t>22868 Mary Throughway, West Stephanie, OH 32532</t>
  </si>
  <si>
    <t>Port Mark</t>
  </si>
  <si>
    <t>ORD00982</t>
  </si>
  <si>
    <t>CUST01304</t>
  </si>
  <si>
    <t>PROD00542</t>
  </si>
  <si>
    <t>45057 Ortega Walk, South Christyville, DC 91207</t>
  </si>
  <si>
    <t>East Debbiebury</t>
  </si>
  <si>
    <t>ORD00983</t>
  </si>
  <si>
    <t>728 Christopher Parkways, Ashleyview, HI 12117</t>
  </si>
  <si>
    <t>Annabury</t>
  </si>
  <si>
    <t>ORD00984</t>
  </si>
  <si>
    <t>CUST01993</t>
  </si>
  <si>
    <t>PROD00166</t>
  </si>
  <si>
    <t>99757 Gabrielle Common Apt. 050, Lewisbury, NM 05961</t>
  </si>
  <si>
    <t>West Johnfort</t>
  </si>
  <si>
    <t>ORD00985</t>
  </si>
  <si>
    <t>CUST00083</t>
  </si>
  <si>
    <t>PROD00265</t>
  </si>
  <si>
    <t>59771 Joshua Radial, West Lisa, VA 73974</t>
  </si>
  <si>
    <t>ORD00986</t>
  </si>
  <si>
    <t>CUST01034</t>
  </si>
  <si>
    <t>PROD00639</t>
  </si>
  <si>
    <t>Unit 2559 Box 5345, DPO AP 16325</t>
  </si>
  <si>
    <t>New Deniseland</t>
  </si>
  <si>
    <t>ORD00987</t>
  </si>
  <si>
    <t>778 Michael Plaza, West April, CT 40927</t>
  </si>
  <si>
    <t>North Elizabethburgh</t>
  </si>
  <si>
    <t>ORD00988</t>
  </si>
  <si>
    <t>3165 Flores Spurs Suite 636, Lake Stephanie, NJ 30521</t>
  </si>
  <si>
    <t>ORD00989</t>
  </si>
  <si>
    <t>PROD00122</t>
  </si>
  <si>
    <t>89125 Burgess Street Suite 966, Louistown, SD 37177</t>
  </si>
  <si>
    <t>Johnville</t>
  </si>
  <si>
    <t>ORD00990</t>
  </si>
  <si>
    <t>CUST01467</t>
  </si>
  <si>
    <t>PROD00041</t>
  </si>
  <si>
    <t>807 Morgan Circle, North Matthewchester, MA 28850</t>
  </si>
  <si>
    <t>South Annaburgh</t>
  </si>
  <si>
    <t>ORD00991</t>
  </si>
  <si>
    <t>Unit 5425 Box 0383, DPO AA 74144</t>
  </si>
  <si>
    <t>New Nicole</t>
  </si>
  <si>
    <t>ORD00992</t>
  </si>
  <si>
    <t>CUST01016</t>
  </si>
  <si>
    <t>074 Isaiah Brooks Suite 130, Stevenville, MN 89724</t>
  </si>
  <si>
    <t>East Patricia</t>
  </si>
  <si>
    <t>ORD00993</t>
  </si>
  <si>
    <t>6207 Watson Cove, Port Jessicatown, CO 74082</t>
  </si>
  <si>
    <t>Herringland</t>
  </si>
  <si>
    <t>ORD00994</t>
  </si>
  <si>
    <t>523 Tim Prairie Apt. 826, Wandabury, MI 39870</t>
  </si>
  <si>
    <t>North Joseph</t>
  </si>
  <si>
    <t>ORD00995</t>
  </si>
  <si>
    <t>PROD00115</t>
  </si>
  <si>
    <t>60731 Patricia Keys, Cherryburgh, MO 54867</t>
  </si>
  <si>
    <t>Williamsfort</t>
  </si>
  <si>
    <t>ORD00996</t>
  </si>
  <si>
    <t>CUST00155</t>
  </si>
  <si>
    <t>250 Nathan Row Apt. 546, Sylviatown, MI 81695</t>
  </si>
  <si>
    <t>Allentown</t>
  </si>
  <si>
    <t>ORD00997</t>
  </si>
  <si>
    <t>CUST00642</t>
  </si>
  <si>
    <t>088 Craig Path Apt. 728, Erinmouth, TN 62084</t>
  </si>
  <si>
    <t>Barnesstad</t>
  </si>
  <si>
    <t>ORD00998</t>
  </si>
  <si>
    <t>CUST00364</t>
  </si>
  <si>
    <t>790 Sierra Flats Suite 682, South Jessicaview, NV 27330</t>
  </si>
  <si>
    <t>Breannaport</t>
  </si>
  <si>
    <t>ORD00999</t>
  </si>
  <si>
    <t>CUST01716</t>
  </si>
  <si>
    <t>PROD00634</t>
  </si>
  <si>
    <t>8442 Michael Road, Tammymouth, TX 76786</t>
  </si>
  <si>
    <t>Lake Robertberg</t>
  </si>
  <si>
    <t>ORD01000</t>
  </si>
  <si>
    <t>07647 Phillip Unions Apt. 750, North Karenbury, VT 48287</t>
  </si>
  <si>
    <t>West Shaneberg</t>
  </si>
  <si>
    <t>ORD01001</t>
  </si>
  <si>
    <t>CUST00549</t>
  </si>
  <si>
    <t>PROD00127</t>
  </si>
  <si>
    <t>5980 Michael Bridge Apt. 577, Nathantown, MI 26253</t>
  </si>
  <si>
    <t>Perezshire</t>
  </si>
  <si>
    <t>ORD01002</t>
  </si>
  <si>
    <t>CUST00512</t>
  </si>
  <si>
    <t>418 Patrick Extension, Williamberg, NJ 97152</t>
  </si>
  <si>
    <t>Rodrigueztown</t>
  </si>
  <si>
    <t>ORD01003</t>
  </si>
  <si>
    <t>CUST01411</t>
  </si>
  <si>
    <t>Unit 3607 Box 8026, DPO AA 57525</t>
  </si>
  <si>
    <t>Marshallborough</t>
  </si>
  <si>
    <t>ORD01004</t>
  </si>
  <si>
    <t>CUST00412</t>
  </si>
  <si>
    <t>34229 Kevin Cape Suite 266, East Anthonystad, AL 88755</t>
  </si>
  <si>
    <t>East Debraport</t>
  </si>
  <si>
    <t>ORD01005</t>
  </si>
  <si>
    <t>PROD00353</t>
  </si>
  <si>
    <t>505 Rivera Locks Suite 215, New Jeffrey, WV 72935</t>
  </si>
  <si>
    <t>Marquezfurt</t>
  </si>
  <si>
    <t>ORD01006</t>
  </si>
  <si>
    <t>8757 Brown Points Suite 299, Lisastad, ID 38903</t>
  </si>
  <si>
    <t>Port Tonimouth</t>
  </si>
  <si>
    <t>ORD01007</t>
  </si>
  <si>
    <t>Unit 5905 Box 2592, DPO AP 73512</t>
  </si>
  <si>
    <t>West Donna</t>
  </si>
  <si>
    <t>ORD01008</t>
  </si>
  <si>
    <t>CUST00488</t>
  </si>
  <si>
    <t>PROD00597</t>
  </si>
  <si>
    <t>52696 Thomas Viaduct Apt. 575, Gibsonville, NH 86806</t>
  </si>
  <si>
    <t>Scottborough</t>
  </si>
  <si>
    <t>ORD01009</t>
  </si>
  <si>
    <t>CUST00422</t>
  </si>
  <si>
    <t>PROD00587</t>
  </si>
  <si>
    <t>3688 Lopez Branch, Michaelport, IA 99336</t>
  </si>
  <si>
    <t>North Margaret</t>
  </si>
  <si>
    <t>ORD01010</t>
  </si>
  <si>
    <t>Unit 7546 Box 6911, DPO AE 53062</t>
  </si>
  <si>
    <t>Richardfort</t>
  </si>
  <si>
    <t>ORD01011</t>
  </si>
  <si>
    <t>CUST00598</t>
  </si>
  <si>
    <t>668 Davis Passage, North Olivia, KS 90106</t>
  </si>
  <si>
    <t>Port Richardstad</t>
  </si>
  <si>
    <t>ORD01012</t>
  </si>
  <si>
    <t>2840 Shannon Ferry, North Mariobury, SC 27602</t>
  </si>
  <si>
    <t>New Christinetown</t>
  </si>
  <si>
    <t>ORD01013</t>
  </si>
  <si>
    <t>349 Schultz Plains Suite 957, South Davidstad, MN 17296</t>
  </si>
  <si>
    <t>Perryport</t>
  </si>
  <si>
    <t>ORD01014</t>
  </si>
  <si>
    <t>CUST00113</t>
  </si>
  <si>
    <t>29544 Dawn Centers, Susanstad, SD 48453</t>
  </si>
  <si>
    <t>Parkhaven</t>
  </si>
  <si>
    <t>ORD01015</t>
  </si>
  <si>
    <t>6937 Thomas Landing Suite 209, West William, MD 63491</t>
  </si>
  <si>
    <t>Elizabethmouth</t>
  </si>
  <si>
    <t>ORD01016</t>
  </si>
  <si>
    <t>808 Pugh Views Suite 107, Butlerfurt, NV 29824</t>
  </si>
  <si>
    <t>East Kaitlynland</t>
  </si>
  <si>
    <t>ORD01017</t>
  </si>
  <si>
    <t>CUST00010</t>
  </si>
  <si>
    <t>85333 Rivas Radial, Port Ericfurt, NY 67878</t>
  </si>
  <si>
    <t>West Rodneyport</t>
  </si>
  <si>
    <t>ORD01018</t>
  </si>
  <si>
    <t>CUST01340</t>
  </si>
  <si>
    <t>39988 Willis Passage, Port Coreyfurt, SC 52898</t>
  </si>
  <si>
    <t>Starkberg</t>
  </si>
  <si>
    <t>ORD01019</t>
  </si>
  <si>
    <t>CUST00937</t>
  </si>
  <si>
    <t>61815 Lisa Camp Apt. 520, Ianstad, SC 08549</t>
  </si>
  <si>
    <t>Ramirezborough</t>
  </si>
  <si>
    <t>ORD01020</t>
  </si>
  <si>
    <t>CUST01825</t>
  </si>
  <si>
    <t>PROD00715</t>
  </si>
  <si>
    <t>965 Richard Valleys, Lake Caitlin, SC 64873</t>
  </si>
  <si>
    <t>Pattersontown</t>
  </si>
  <si>
    <t>ORD01021</t>
  </si>
  <si>
    <t>PROD00364</t>
  </si>
  <si>
    <t>6888 Cindy Islands Suite 054, Port Terry, DE 62740</t>
  </si>
  <si>
    <t>Candacestad</t>
  </si>
  <si>
    <t>ORD01022</t>
  </si>
  <si>
    <t>CUST01952</t>
  </si>
  <si>
    <t>PROD00730</t>
  </si>
  <si>
    <t>534 Gonzalez Village Apt. 550, South Keithchester, LA 73228</t>
  </si>
  <si>
    <t>ORD01023</t>
  </si>
  <si>
    <t>CUST01702</t>
  </si>
  <si>
    <t>57463 Robert Centers Apt. 047, New Phillipville, UT 99094</t>
  </si>
  <si>
    <t>Lake Rebecca</t>
  </si>
  <si>
    <t>ORD01024</t>
  </si>
  <si>
    <t>897 Smith Rest Apt. 767, Debbieshire, MS 43957</t>
  </si>
  <si>
    <t>Wesleyside</t>
  </si>
  <si>
    <t>ORD01025</t>
  </si>
  <si>
    <t>14902 Matthew Estates, Sandraland, VA 01811</t>
  </si>
  <si>
    <t>Clarkhaven</t>
  </si>
  <si>
    <t>ORD01026</t>
  </si>
  <si>
    <t>PROD00906</t>
  </si>
  <si>
    <t>773 Taylor Vista Apt. 859, Maxmouth, AL 66594</t>
  </si>
  <si>
    <t>Cortezview</t>
  </si>
  <si>
    <t>ORD01027</t>
  </si>
  <si>
    <t>70355 Moore Common, New Randy, HI 49748</t>
  </si>
  <si>
    <t>East Madison</t>
  </si>
  <si>
    <t>ORD01028</t>
  </si>
  <si>
    <t>75418 Matthew Curve Suite 019, East Toni, NY 03782</t>
  </si>
  <si>
    <t>North Sherry</t>
  </si>
  <si>
    <t>ORD01029</t>
  </si>
  <si>
    <t>PROD00740</t>
  </si>
  <si>
    <t>8435 Stephanie Gateway Suite 569, Port Hayley, NC 56274</t>
  </si>
  <si>
    <t>West Brandy</t>
  </si>
  <si>
    <t>ORD01030</t>
  </si>
  <si>
    <t>PROD00098</t>
  </si>
  <si>
    <t>250 Thompson View Apt. 757, New Amandaport, FL 53548</t>
  </si>
  <si>
    <t>West Johnshire</t>
  </si>
  <si>
    <t>ORD01031</t>
  </si>
  <si>
    <t>CUST00627</t>
  </si>
  <si>
    <t>5423 Miller Creek Apt. 184, Owensmouth, HI 91434</t>
  </si>
  <si>
    <t>Laceystad</t>
  </si>
  <si>
    <t>ORD01032</t>
  </si>
  <si>
    <t>0332 Adams Run, Jeffreyside, CA 97246</t>
  </si>
  <si>
    <t>Annshire</t>
  </si>
  <si>
    <t>ORD01033</t>
  </si>
  <si>
    <t>CUST00906</t>
  </si>
  <si>
    <t>PROD00417</t>
  </si>
  <si>
    <t>48202 May Park, North Stevemouth, NV 28185</t>
  </si>
  <si>
    <t>ORD01034</t>
  </si>
  <si>
    <t>USS Thompson, FPO AA 41635</t>
  </si>
  <si>
    <t>Ramoston</t>
  </si>
  <si>
    <t>ORD01035</t>
  </si>
  <si>
    <t>CUST00405</t>
  </si>
  <si>
    <t>95780 Garrett Port, Lake Tiffany, WI 90609</t>
  </si>
  <si>
    <t>Hudsonland</t>
  </si>
  <si>
    <t>ORD01036</t>
  </si>
  <si>
    <t>5880 Harrison Mall, Rossbury, KS 95591</t>
  </si>
  <si>
    <t>Tylerburgh</t>
  </si>
  <si>
    <t>ORD01037</t>
  </si>
  <si>
    <t>382 Moore Skyway, South Kristinfurt, MA 43907</t>
  </si>
  <si>
    <t>North Patrickstad</t>
  </si>
  <si>
    <t>ORD01038</t>
  </si>
  <si>
    <t>CUST01076</t>
  </si>
  <si>
    <t>Unit 2393 Box 0933, DPO AA 97084</t>
  </si>
  <si>
    <t>Kennethmouth</t>
  </si>
  <si>
    <t>ORD01039</t>
  </si>
  <si>
    <t>CUST00168</t>
  </si>
  <si>
    <t>548 Dana Ports, Goldenton, PA 31112</t>
  </si>
  <si>
    <t>Lake Chad</t>
  </si>
  <si>
    <t>ORD01040</t>
  </si>
  <si>
    <t>CUST00682</t>
  </si>
  <si>
    <t>PROD00227</t>
  </si>
  <si>
    <t>1936 John Path Apt. 284, Jamieberg, AK 19855</t>
  </si>
  <si>
    <t>North Kristi</t>
  </si>
  <si>
    <t>ORD01041</t>
  </si>
  <si>
    <t>PROD00275</t>
  </si>
  <si>
    <t>361 Amanda Ports Suite 253, Ginaside, MS 68552</t>
  </si>
  <si>
    <t>Lake Maurice</t>
  </si>
  <si>
    <t>ORD01042</t>
  </si>
  <si>
    <t>CUST01730</t>
  </si>
  <si>
    <t>9725 Hogan Glen, Balltown, NJ 94202</t>
  </si>
  <si>
    <t>Jenkinsburgh</t>
  </si>
  <si>
    <t>ORD01043</t>
  </si>
  <si>
    <t>CUST01479</t>
  </si>
  <si>
    <t>1330 Johnson Curve Suite 365, West Annland, FL 20789</t>
  </si>
  <si>
    <t>Karishire</t>
  </si>
  <si>
    <t>ORD01044</t>
  </si>
  <si>
    <t>95871 Steven Plaza, North Tara, MI 40667</t>
  </si>
  <si>
    <t>ORD01045</t>
  </si>
  <si>
    <t>CUST01085</t>
  </si>
  <si>
    <t>1381 Kimberly Junctions Suite 008, Emmaton, MD 24697</t>
  </si>
  <si>
    <t>Port Robert</t>
  </si>
  <si>
    <t>ORD01046</t>
  </si>
  <si>
    <t>CUST00343</t>
  </si>
  <si>
    <t>PROD00657</t>
  </si>
  <si>
    <t>76490 Weber Route Apt. 015, Lake Richardfurt, GA 58653</t>
  </si>
  <si>
    <t>Stephenfurt</t>
  </si>
  <si>
    <t>ORD01047</t>
  </si>
  <si>
    <t>6043 Anderson Forest, West Andrea, DE 44547</t>
  </si>
  <si>
    <t>Riosshire</t>
  </si>
  <si>
    <t>ORD01048</t>
  </si>
  <si>
    <t>CUST01040</t>
  </si>
  <si>
    <t>PROD00306</t>
  </si>
  <si>
    <t>214 Bradley Burgs Suite 955, North Tabitha, MS 64394</t>
  </si>
  <si>
    <t>Baldwinmouth</t>
  </si>
  <si>
    <t>ORD01049</t>
  </si>
  <si>
    <t>CUST00630</t>
  </si>
  <si>
    <t>PROD00777</t>
  </si>
  <si>
    <t>36101 Michael Landing, Richardsonview, ND 13276</t>
  </si>
  <si>
    <t>Port Kenneth</t>
  </si>
  <si>
    <t>ORD01050</t>
  </si>
  <si>
    <t>CUST00081</t>
  </si>
  <si>
    <t>692 Nelson Fall, Port Sarahmouth, WA 68596</t>
  </si>
  <si>
    <t>Perryburgh</t>
  </si>
  <si>
    <t>ORD01051</t>
  </si>
  <si>
    <t>CUST01699</t>
  </si>
  <si>
    <t>PROD00018</t>
  </si>
  <si>
    <t>277 Villarreal Squares, Myersstad, VT 49204</t>
  </si>
  <si>
    <t>New Robert</t>
  </si>
  <si>
    <t>ORD01052</t>
  </si>
  <si>
    <t>CUST01842</t>
  </si>
  <si>
    <t>PROD00061</t>
  </si>
  <si>
    <t>6123 Jennifer Lodge Apt. 927, Austinberg, AK 76938</t>
  </si>
  <si>
    <t>New Danielle</t>
  </si>
  <si>
    <t>ORD01053</t>
  </si>
  <si>
    <t>CUST00483</t>
  </si>
  <si>
    <t>69618 Wright Via, Ramirezland, CA 89890</t>
  </si>
  <si>
    <t>South Danielle</t>
  </si>
  <si>
    <t>ORD01054</t>
  </si>
  <si>
    <t>67077 Warren Mills, Jessemouth, FL 80086</t>
  </si>
  <si>
    <t>Knightmouth</t>
  </si>
  <si>
    <t>ORD01055</t>
  </si>
  <si>
    <t>CUST01139</t>
  </si>
  <si>
    <t>5399 Angela Ports Suite 689, East Steven, NE 21415</t>
  </si>
  <si>
    <t>Figueroaport</t>
  </si>
  <si>
    <t>ORD01056</t>
  </si>
  <si>
    <t>CUST00112</t>
  </si>
  <si>
    <t>6593 Frazier Lock, Gordonview, DC 21457</t>
  </si>
  <si>
    <t>South Maria</t>
  </si>
  <si>
    <t>ORD01057</t>
  </si>
  <si>
    <t>PROD00090</t>
  </si>
  <si>
    <t>5258 Hernandez Crossing, New Kenneth, AL 73849</t>
  </si>
  <si>
    <t>Debratown</t>
  </si>
  <si>
    <t>ORD01058</t>
  </si>
  <si>
    <t>CUST01559</t>
  </si>
  <si>
    <t>PROD00396</t>
  </si>
  <si>
    <t>USNS Miller, FPO AA 40538</t>
  </si>
  <si>
    <t>Mayshire</t>
  </si>
  <si>
    <t>ORD01059</t>
  </si>
  <si>
    <t>PROD00576</t>
  </si>
  <si>
    <t>4252 Henderson Ridge, Nunezberg, NV 31071</t>
  </si>
  <si>
    <t>East Davidton</t>
  </si>
  <si>
    <t>ORD01060</t>
  </si>
  <si>
    <t>CUST00361</t>
  </si>
  <si>
    <t>27253 Jason Light Apt. 688, Russomouth, AZ 34962</t>
  </si>
  <si>
    <t>Douglasmouth</t>
  </si>
  <si>
    <t>ORD01061</t>
  </si>
  <si>
    <t>CUST00033</t>
  </si>
  <si>
    <t>PROD00869</t>
  </si>
  <si>
    <t>992 Kendra Parkways, West Teresa, OH 19510</t>
  </si>
  <si>
    <t>New Linda</t>
  </si>
  <si>
    <t>ORD01062</t>
  </si>
  <si>
    <t>CUST00270</t>
  </si>
  <si>
    <t>385 Soto Avenue Suite 342, New Jimmy, NH 49861</t>
  </si>
  <si>
    <t>Angelashire</t>
  </si>
  <si>
    <t>ORD01063</t>
  </si>
  <si>
    <t>CUST01851</t>
  </si>
  <si>
    <t>93122 Hatfield Highway, Shahhaven, AR 15553</t>
  </si>
  <si>
    <t>ORD01064</t>
  </si>
  <si>
    <t>PROD00681</t>
  </si>
  <si>
    <t>752 Parks Flats Apt. 506, Christinaview, WY 87986</t>
  </si>
  <si>
    <t>Caitlynmouth</t>
  </si>
  <si>
    <t>ORD01065</t>
  </si>
  <si>
    <t>CUST00463</t>
  </si>
  <si>
    <t>PROD00068</t>
  </si>
  <si>
    <t>22201 Brandt Ports, East Jamesshire, MA 61735</t>
  </si>
  <si>
    <t>ORD01066</t>
  </si>
  <si>
    <t>CUST00449</t>
  </si>
  <si>
    <t>3630 Shawn Cliff Suite 085, Pageville, NH 89574</t>
  </si>
  <si>
    <t>Colemanport</t>
  </si>
  <si>
    <t>ORD01067</t>
  </si>
  <si>
    <t>PROD00788</t>
  </si>
  <si>
    <t>80407 Nicole Mount Apt. 789, New Aaron, NC 00867</t>
  </si>
  <si>
    <t>West Harryborough</t>
  </si>
  <si>
    <t>ORD01068</t>
  </si>
  <si>
    <t>933 Chad Mountains, East Joshuahaven, CO 08077</t>
  </si>
  <si>
    <t>West Lukefurt</t>
  </si>
  <si>
    <t>ORD01069</t>
  </si>
  <si>
    <t>CUST01904</t>
  </si>
  <si>
    <t>2584 Adam Squares Suite 762, Lake Lauren, IN 63681</t>
  </si>
  <si>
    <t>West Rachaelfort</t>
  </si>
  <si>
    <t>ORD01070</t>
  </si>
  <si>
    <t>9326 Jackie Light, South Nathanmouth, FL 81317</t>
  </si>
  <si>
    <t>East Courtney</t>
  </si>
  <si>
    <t>ORD01071</t>
  </si>
  <si>
    <t>2234 Rebecca Road, Adamstown, ME 34290</t>
  </si>
  <si>
    <t>Port Denise</t>
  </si>
  <si>
    <t>ORD01072</t>
  </si>
  <si>
    <t>76308 Lopez Flat Suite 609, Port Ericaburgh, IA 97408</t>
  </si>
  <si>
    <t>Andreahaven</t>
  </si>
  <si>
    <t>ORD01073</t>
  </si>
  <si>
    <t>PROD00965</t>
  </si>
  <si>
    <t>3397 Patrick Street Suite 910, West Debraside, NE 65007</t>
  </si>
  <si>
    <t>ORD01074</t>
  </si>
  <si>
    <t>57487 Stanley Loaf, South Seanstad, SD 01773</t>
  </si>
  <si>
    <t>Rachaelberg</t>
  </si>
  <si>
    <t>ORD01075</t>
  </si>
  <si>
    <t>CUST01674</t>
  </si>
  <si>
    <t>PROD00334</t>
  </si>
  <si>
    <t>6616 Laura Hills, South Jonathan, MT 57865</t>
  </si>
  <si>
    <t>West Cassandrafurt</t>
  </si>
  <si>
    <t>ORD01076</t>
  </si>
  <si>
    <t>936 Brenda Isle, Port Sarahburgh, TN 63277</t>
  </si>
  <si>
    <t>Brownview</t>
  </si>
  <si>
    <t>ORD01077</t>
  </si>
  <si>
    <t>CUST01247</t>
  </si>
  <si>
    <t>PROD00263</t>
  </si>
  <si>
    <t>47358 Collins Villages Apt. 005, Lyonschester, MI 42729</t>
  </si>
  <si>
    <t>Lisaland</t>
  </si>
  <si>
    <t>ORD01078</t>
  </si>
  <si>
    <t>CUST00915</t>
  </si>
  <si>
    <t>9166 Lane Stravenue Apt. 165, East Jonathanburgh, ND 52126</t>
  </si>
  <si>
    <t>West Ryan</t>
  </si>
  <si>
    <t>ORD01079</t>
  </si>
  <si>
    <t>Unit 4744 Box 3476, DPO AA 94034</t>
  </si>
  <si>
    <t>Ryanchester</t>
  </si>
  <si>
    <t>ORD01080</t>
  </si>
  <si>
    <t>PSC 3019, Box 6308, APO AE 36547</t>
  </si>
  <si>
    <t>Davidshire</t>
  </si>
  <si>
    <t>ORD01081</t>
  </si>
  <si>
    <t>CUST00886</t>
  </si>
  <si>
    <t>PROD00557</t>
  </si>
  <si>
    <t>7512 Williams Lake Apt. 523, New Joseph, IA 71122</t>
  </si>
  <si>
    <t>North Dustin</t>
  </si>
  <si>
    <t>ORD01082</t>
  </si>
  <si>
    <t>PROD00846</t>
  </si>
  <si>
    <t>197 Camacho River, Brownstad, IL 87722</t>
  </si>
  <si>
    <t>West Jessica</t>
  </si>
  <si>
    <t>ORD01083</t>
  </si>
  <si>
    <t>CUST00313</t>
  </si>
  <si>
    <t>9338 Anthony Pine, Torresberg, WY 15802</t>
  </si>
  <si>
    <t>ORD01084</t>
  </si>
  <si>
    <t>CUST00295</t>
  </si>
  <si>
    <t>52607 Whitaker Rapids, North Debra, CA 12618</t>
  </si>
  <si>
    <t>Lake Julieshire</t>
  </si>
  <si>
    <t>ORD01085</t>
  </si>
  <si>
    <t>CUST01920</t>
  </si>
  <si>
    <t>22013 Bass Mountain Suite 077, Jonesmouth, MS 81122</t>
  </si>
  <si>
    <t>Melanieburgh</t>
  </si>
  <si>
    <t>ORD01086</t>
  </si>
  <si>
    <t>PROD00648</t>
  </si>
  <si>
    <t>2589 Julie View, North Mary, KY 66307</t>
  </si>
  <si>
    <t>Clarkberg</t>
  </si>
  <si>
    <t>ORD01087</t>
  </si>
  <si>
    <t>9634 Ronald Overpass, West Jenniferland, CA 53848</t>
  </si>
  <si>
    <t>New Rachelburgh</t>
  </si>
  <si>
    <t>ORD01088</t>
  </si>
  <si>
    <t>12808 Roberts Ports Apt. 317, South Derek, KS 49974</t>
  </si>
  <si>
    <t>Collinchester</t>
  </si>
  <si>
    <t>ORD01089</t>
  </si>
  <si>
    <t>CUST00951</t>
  </si>
  <si>
    <t>PROD00376</t>
  </si>
  <si>
    <t>72647 Melissa Mill, Williamsstad, PA 98707</t>
  </si>
  <si>
    <t>Allisonview</t>
  </si>
  <si>
    <t>ORD01090</t>
  </si>
  <si>
    <t>CUST00817</t>
  </si>
  <si>
    <t>4437 Wendy Drive, Lake Chelseaview, HI 64329</t>
  </si>
  <si>
    <t>ORD01091</t>
  </si>
  <si>
    <t>CUST01410</t>
  </si>
  <si>
    <t>PROD00467</t>
  </si>
  <si>
    <t>262 Grant Ridges, New Dennis, NY 35605</t>
  </si>
  <si>
    <t>Fieldsmouth</t>
  </si>
  <si>
    <t>ORD01092</t>
  </si>
  <si>
    <t>CUST01420</t>
  </si>
  <si>
    <t>Unit 6070 Box 3374, DPO AE 55140</t>
  </si>
  <si>
    <t>Christianfort</t>
  </si>
  <si>
    <t>ORD01093</t>
  </si>
  <si>
    <t>12513 Lee Mills Apt. 649, Bryanburgh, NJ 75504</t>
  </si>
  <si>
    <t>Pattersonshire</t>
  </si>
  <si>
    <t>ORD01094</t>
  </si>
  <si>
    <t>54626 Campbell Lane, Port Stephanieport, AR 72549</t>
  </si>
  <si>
    <t>South Kellyshire</t>
  </si>
  <si>
    <t>ORD01095</t>
  </si>
  <si>
    <t>CUST00504</t>
  </si>
  <si>
    <t>22791 Tammy Creek, Monicaton, ND 44810</t>
  </si>
  <si>
    <t>Holderchester</t>
  </si>
  <si>
    <t>ORD01096</t>
  </si>
  <si>
    <t>94947 Katherine Ranch Suite 604, Lake Karen, DE 27693</t>
  </si>
  <si>
    <t>Galvanmouth</t>
  </si>
  <si>
    <t>ORD01097</t>
  </si>
  <si>
    <t>695 Samuel Mission Apt. 734, Anthonyport, SD 68522</t>
  </si>
  <si>
    <t>East Williamberg</t>
  </si>
  <si>
    <t>ORD01098</t>
  </si>
  <si>
    <t>Unit 8779 Box 8994, DPO AE 24711</t>
  </si>
  <si>
    <t>Alberthaven</t>
  </si>
  <si>
    <t>ORD01099</t>
  </si>
  <si>
    <t>CUST00462</t>
  </si>
  <si>
    <t>5387 Hammond Village Apt. 212, South Michelleborough, WY 06274</t>
  </si>
  <si>
    <t>Danielborough</t>
  </si>
  <si>
    <t>ORD01100</t>
  </si>
  <si>
    <t>CUST00699</t>
  </si>
  <si>
    <t>PROD00277</t>
  </si>
  <si>
    <t>872 Fisher Villages Apt. 676, Hartside, UT 02726</t>
  </si>
  <si>
    <t>Mendozafurt</t>
  </si>
  <si>
    <t>ORD01101</t>
  </si>
  <si>
    <t>CUST00836</t>
  </si>
  <si>
    <t>3567 Osborn Spurs Suite 018, Keithton, NY 54880</t>
  </si>
  <si>
    <t>Jeremyland</t>
  </si>
  <si>
    <t>ORD01102</t>
  </si>
  <si>
    <t>4781 Miller Run Suite 335, Andrewberg, FL 72643</t>
  </si>
  <si>
    <t>Burkeborough</t>
  </si>
  <si>
    <t>ORD01103</t>
  </si>
  <si>
    <t>CUST00506</t>
  </si>
  <si>
    <t>PROD00598</t>
  </si>
  <si>
    <t>9593 William Mountains Suite 498, Davidton, NM 35625</t>
  </si>
  <si>
    <t>Martinside</t>
  </si>
  <si>
    <t>ORD01104</t>
  </si>
  <si>
    <t>CUST00543</t>
  </si>
  <si>
    <t>97701 Kelly Fall Apt. 331, Lake Alejandroside, NM 55211</t>
  </si>
  <si>
    <t>Lewismouth</t>
  </si>
  <si>
    <t>ORD01105</t>
  </si>
  <si>
    <t>71443 Parker Keys, Amberton, MD 89126</t>
  </si>
  <si>
    <t>North Ericstad</t>
  </si>
  <si>
    <t>ORD01106</t>
  </si>
  <si>
    <t>CUST01514</t>
  </si>
  <si>
    <t>PROD00964</t>
  </si>
  <si>
    <t>654 Cody Dam Suite 449, Nicholasshire, WI 20393</t>
  </si>
  <si>
    <t>West Lorihaven</t>
  </si>
  <si>
    <t>ORD01107</t>
  </si>
  <si>
    <t>CUST00258</t>
  </si>
  <si>
    <t>PROD00572</t>
  </si>
  <si>
    <t>7594 Jessica Divide, New Marcuschester, MI 22183</t>
  </si>
  <si>
    <t>Nicholsborough</t>
  </si>
  <si>
    <t>ORD01108</t>
  </si>
  <si>
    <t>CUST00088</t>
  </si>
  <si>
    <t>75593 Emily Rapids, Janetfort, TN 14270</t>
  </si>
  <si>
    <t>North Antoniobury</t>
  </si>
  <si>
    <t>ORD01109</t>
  </si>
  <si>
    <t>4810 Downs Crescent Apt. 026, North Richardside, NC 85066</t>
  </si>
  <si>
    <t>South Melissafort</t>
  </si>
  <si>
    <t>ORD01110</t>
  </si>
  <si>
    <t>CUST00430</t>
  </si>
  <si>
    <t>PSC 7425, Box 1147, APO AP 69987</t>
  </si>
  <si>
    <t>Calebchester</t>
  </si>
  <si>
    <t>ORD01111</t>
  </si>
  <si>
    <t>CUST00885</t>
  </si>
  <si>
    <t>13594 Phillips Branch, Port Johnborough, SD 16607</t>
  </si>
  <si>
    <t>Lloydview</t>
  </si>
  <si>
    <t>ORD01112</t>
  </si>
  <si>
    <t>CUST01991</t>
  </si>
  <si>
    <t>73243 Jose Dale Apt. 832, Jamesland, IN 82217</t>
  </si>
  <si>
    <t>Mackmouth</t>
  </si>
  <si>
    <t>ORD01113</t>
  </si>
  <si>
    <t>CUST00801</t>
  </si>
  <si>
    <t>Unit 7445 Box 3268, DPO AA 40003</t>
  </si>
  <si>
    <t>Amymouth</t>
  </si>
  <si>
    <t>ORD01114</t>
  </si>
  <si>
    <t>CUST00013</t>
  </si>
  <si>
    <t>PROD00501</t>
  </si>
  <si>
    <t>5041 Schmidt Falls Apt. 598, East Johnton, SC 54280</t>
  </si>
  <si>
    <t>Lake Hannahmouth</t>
  </si>
  <si>
    <t>ORD01115</t>
  </si>
  <si>
    <t>CUST01223</t>
  </si>
  <si>
    <t>PROD00064</t>
  </si>
  <si>
    <t>9977 Johnson Gateway Suite 542, Cherylview, OK 69396</t>
  </si>
  <si>
    <t>New Joy</t>
  </si>
  <si>
    <t>ORD01116</t>
  </si>
  <si>
    <t>CUST01605</t>
  </si>
  <si>
    <t>5642 Roth Corners Apt. 351, Ambermouth, OH 28444</t>
  </si>
  <si>
    <t>Lake Morgan</t>
  </si>
  <si>
    <t>ORD01117</t>
  </si>
  <si>
    <t>CUST00337</t>
  </si>
  <si>
    <t>PROD00863</t>
  </si>
  <si>
    <t>0969 Wood Ridges, Collinsfort, IN 60557</t>
  </si>
  <si>
    <t>New James</t>
  </si>
  <si>
    <t>ORD01118</t>
  </si>
  <si>
    <t>CUST01713</t>
  </si>
  <si>
    <t>016 Tony Harbors, South Lori, UT 44008</t>
  </si>
  <si>
    <t>South Michelleland</t>
  </si>
  <si>
    <t>ORD01119</t>
  </si>
  <si>
    <t>CUST01883</t>
  </si>
  <si>
    <t>PROD00627</t>
  </si>
  <si>
    <t>474 Timothy Mountains, West Patrickbury, DC 41140</t>
  </si>
  <si>
    <t>West Kevin</t>
  </si>
  <si>
    <t>ORD01120</t>
  </si>
  <si>
    <t>252 Wiggins Ridge, West Rachelview, MS 54965</t>
  </si>
  <si>
    <t>Lake Jacquelinefort</t>
  </si>
  <si>
    <t>ORD01121</t>
  </si>
  <si>
    <t>CUST00217</t>
  </si>
  <si>
    <t>PROD00394</t>
  </si>
  <si>
    <t>6205 Hill Street Apt. 016, Karenburgh, ID 25578</t>
  </si>
  <si>
    <t>North Karenport</t>
  </si>
  <si>
    <t>ORD01122</t>
  </si>
  <si>
    <t>184 Cabrera Inlet, East Jill, MS 20370</t>
  </si>
  <si>
    <t>North Jamiechester</t>
  </si>
  <si>
    <t>ORD01123</t>
  </si>
  <si>
    <t>CUST00717</t>
  </si>
  <si>
    <t>PROD00031</t>
  </si>
  <si>
    <t>978 Terri Square Suite 070, Sotoville, ID 25014</t>
  </si>
  <si>
    <t>Jacksonchester</t>
  </si>
  <si>
    <t>ORD01124</t>
  </si>
  <si>
    <t>CUST00208</t>
  </si>
  <si>
    <t>159 Brooke Pass, South Barbara, NC 65404</t>
  </si>
  <si>
    <t>Gomezville</t>
  </si>
  <si>
    <t>ORD01125</t>
  </si>
  <si>
    <t>CUST00160</t>
  </si>
  <si>
    <t>PROD00512</t>
  </si>
  <si>
    <t>82836 Matthew Parkways, East Karen, NJ 20033</t>
  </si>
  <si>
    <t>East Henryfort</t>
  </si>
  <si>
    <t>ORD01126</t>
  </si>
  <si>
    <t>51673 Young Trail Apt. 222, Lake Raymondstad, WA 83289</t>
  </si>
  <si>
    <t>Lake Corey</t>
  </si>
  <si>
    <t>ORD01127</t>
  </si>
  <si>
    <t>CUST00184</t>
  </si>
  <si>
    <t>9735 Ronald Meadow Apt. 113, Hughesport, LA 46309</t>
  </si>
  <si>
    <t>Stephanieville</t>
  </si>
  <si>
    <t>ORD01128</t>
  </si>
  <si>
    <t>CUST00358</t>
  </si>
  <si>
    <t>26025 Robinson Shores Suite 841, Whitemouth, LA 47884</t>
  </si>
  <si>
    <t>Melissafort</t>
  </si>
  <si>
    <t>ORD01129</t>
  </si>
  <si>
    <t>PROD00311</t>
  </si>
  <si>
    <t>04755 Morrison Haven Apt. 869, Vanessabury, LA 71518</t>
  </si>
  <si>
    <t>ORD01130</t>
  </si>
  <si>
    <t>PROD00338</t>
  </si>
  <si>
    <t>9089 Rangel Vista, North Josephfurt, NY 54567</t>
  </si>
  <si>
    <t>Howardborough</t>
  </si>
  <si>
    <t>ORD01131</t>
  </si>
  <si>
    <t>14139 Brown Plains Apt. 625, East Billyfort, KY 70995</t>
  </si>
  <si>
    <t>Bethhaven</t>
  </si>
  <si>
    <t>ORD01132</t>
  </si>
  <si>
    <t>CUST01447</t>
  </si>
  <si>
    <t>PROD00112</t>
  </si>
  <si>
    <t>USS Garza, FPO AA 09276</t>
  </si>
  <si>
    <t>Danieltown</t>
  </si>
  <si>
    <t>ORD01133</t>
  </si>
  <si>
    <t>CUST01271</t>
  </si>
  <si>
    <t>6456 Alexander Falls, New Monicaview, AL 11597</t>
  </si>
  <si>
    <t>Daltonfurt</t>
  </si>
  <si>
    <t>ORD01134</t>
  </si>
  <si>
    <t>PROD00272</t>
  </si>
  <si>
    <t>529 David Lake, East Darrell, OH 56363</t>
  </si>
  <si>
    <t>South Lynn</t>
  </si>
  <si>
    <t>ORD01135</t>
  </si>
  <si>
    <t>CUST01383</t>
  </si>
  <si>
    <t>87587 Jamie Forge Apt. 982, Port Kevinshire, KY 55087</t>
  </si>
  <si>
    <t>Frankbury</t>
  </si>
  <si>
    <t>ORD01136</t>
  </si>
  <si>
    <t>CUST01574</t>
  </si>
  <si>
    <t>PSC 8559, Box 1086, APO AA 17024</t>
  </si>
  <si>
    <t>South Jonathonview</t>
  </si>
  <si>
    <t>ORD01137</t>
  </si>
  <si>
    <t>9431 Christopher Fords, Crawfordchester, WA 07259</t>
  </si>
  <si>
    <t>Port Katherine</t>
  </si>
  <si>
    <t>ORD01138</t>
  </si>
  <si>
    <t>CUST00809</t>
  </si>
  <si>
    <t>32385 Jason Radial Apt. 441, Lindseyhaven, MI 98032</t>
  </si>
  <si>
    <t>Frankborough</t>
  </si>
  <si>
    <t>ORD01139</t>
  </si>
  <si>
    <t>CUST00727</t>
  </si>
  <si>
    <t>016 Rachel Lights Apt. 344, Rushburgh, AL 61963</t>
  </si>
  <si>
    <t>New Laurenmouth</t>
  </si>
  <si>
    <t>ORD01140</t>
  </si>
  <si>
    <t>CUST00304</t>
  </si>
  <si>
    <t>PROD00205</t>
  </si>
  <si>
    <t>370 Stewart Plains Apt. 487, Ortizmouth, WA 47280</t>
  </si>
  <si>
    <t>ORD01141</t>
  </si>
  <si>
    <t>CUST01659</t>
  </si>
  <si>
    <t>85210 Harmon Village, South Stephen, NV 03667</t>
  </si>
  <si>
    <t>Faulknerfort</t>
  </si>
  <si>
    <t>ORD01142</t>
  </si>
  <si>
    <t>PROD00882</t>
  </si>
  <si>
    <t>820 Kim Points, Danielfurt, AL 76225</t>
  </si>
  <si>
    <t>New Lauraland</t>
  </si>
  <si>
    <t>ORD01143</t>
  </si>
  <si>
    <t>6240 White Spur, Jillmouth, VA 76999</t>
  </si>
  <si>
    <t>Jonesborough</t>
  </si>
  <si>
    <t>ORD01144</t>
  </si>
  <si>
    <t>CUST00677</t>
  </si>
  <si>
    <t>6658 Christine Glen Suite 024, Michaelborough, NY 52967</t>
  </si>
  <si>
    <t>Port Christopher</t>
  </si>
  <si>
    <t>ORD01145</t>
  </si>
  <si>
    <t>CUST00324</t>
  </si>
  <si>
    <t>27936 Wade Highway, Johnville, WY 56593</t>
  </si>
  <si>
    <t>Alanchester</t>
  </si>
  <si>
    <t>ORD01146</t>
  </si>
  <si>
    <t>PROD00921</t>
  </si>
  <si>
    <t>7705 Johnson Mission Suite 444, North Joseph, ME 32194</t>
  </si>
  <si>
    <t>Mcleanchester</t>
  </si>
  <si>
    <t>ORD01147</t>
  </si>
  <si>
    <t>CUST01372</t>
  </si>
  <si>
    <t>PROD00276</t>
  </si>
  <si>
    <t>17655 Francisco Branch, Zacharyville, NC 76067</t>
  </si>
  <si>
    <t>Lake John</t>
  </si>
  <si>
    <t>ORD01148</t>
  </si>
  <si>
    <t>CUST01733</t>
  </si>
  <si>
    <t>USS Thomas, FPO AE 28689</t>
  </si>
  <si>
    <t>Floresfort</t>
  </si>
  <si>
    <t>ORD01149</t>
  </si>
  <si>
    <t>CUST01829</t>
  </si>
  <si>
    <t>PROD00825</t>
  </si>
  <si>
    <t>820 Jesse Canyon, Sotoshire, NC 21946</t>
  </si>
  <si>
    <t>Jerryside</t>
  </si>
  <si>
    <t>ORD01150</t>
  </si>
  <si>
    <t>CUST00119</t>
  </si>
  <si>
    <t>7827 Wright Ramp Suite 014, Makaylaville, ND 83127</t>
  </si>
  <si>
    <t>Port Victor</t>
  </si>
  <si>
    <t>ORD01151</t>
  </si>
  <si>
    <t>PROD00996</t>
  </si>
  <si>
    <t>62925 Reyes Circle Suite 183, New Seanborough, TN 22176</t>
  </si>
  <si>
    <t>Port Eric</t>
  </si>
  <si>
    <t>ORD01152</t>
  </si>
  <si>
    <t>CUST00253</t>
  </si>
  <si>
    <t>PROD00582</t>
  </si>
  <si>
    <t>618 Joshua Course, East Sarah, IN 74369</t>
  </si>
  <si>
    <t>Robersonbury</t>
  </si>
  <si>
    <t>ORD01153</t>
  </si>
  <si>
    <t>CUST00212</t>
  </si>
  <si>
    <t>PROD00146</t>
  </si>
  <si>
    <t>6179 Fuller View, New Alexandria, MN 49931</t>
  </si>
  <si>
    <t>Lake Shane</t>
  </si>
  <si>
    <t>ORD01154</t>
  </si>
  <si>
    <t>CUST00135</t>
  </si>
  <si>
    <t>3311 James Rue Suite 203, Torrestown, VA 38538</t>
  </si>
  <si>
    <t>North Carolineport</t>
  </si>
  <si>
    <t>ORD01155</t>
  </si>
  <si>
    <t>CUST00956</t>
  </si>
  <si>
    <t>094 Stout Shoal Apt. 183, Lake Jessica, NM 67983</t>
  </si>
  <si>
    <t>Lake Emilyton</t>
  </si>
  <si>
    <t>ORD01156</t>
  </si>
  <si>
    <t>PROD00014</t>
  </si>
  <si>
    <t>Unit 5926 Box 9488, DPO AA 63561</t>
  </si>
  <si>
    <t>West Anita</t>
  </si>
  <si>
    <t>ORD01157</t>
  </si>
  <si>
    <t>CUST01807</t>
  </si>
  <si>
    <t>8420 Johnson Station Suite 930, Abigailbury, GA 13326</t>
  </si>
  <si>
    <t>Lake Andrewfurt</t>
  </si>
  <si>
    <t>ORD01158</t>
  </si>
  <si>
    <t>CUST00165</t>
  </si>
  <si>
    <t>85448 Alexandra Alley, Hoffmanstad, TX 15161</t>
  </si>
  <si>
    <t>Marchaven</t>
  </si>
  <si>
    <t>ORD01159</t>
  </si>
  <si>
    <t>CUST00402</t>
  </si>
  <si>
    <t>86131 Jesus Shoals, North Elizabethbury, ND 55742</t>
  </si>
  <si>
    <t>South Karen</t>
  </si>
  <si>
    <t>ORD01160</t>
  </si>
  <si>
    <t>CUST00037</t>
  </si>
  <si>
    <t>PROD00971</t>
  </si>
  <si>
    <t>3930 Swanson Springs Suite 267, East Heatherside, HI 82871</t>
  </si>
  <si>
    <t>South Stephaniefurt</t>
  </si>
  <si>
    <t>ORD01161</t>
  </si>
  <si>
    <t>51001 Russell Wells, Sethville, OR 98088</t>
  </si>
  <si>
    <t>Amandabury</t>
  </si>
  <si>
    <t>ORD01162</t>
  </si>
  <si>
    <t>CUST01364</t>
  </si>
  <si>
    <t>25491 Stephanie Vista, Port Christopherbury, SC 28673</t>
  </si>
  <si>
    <t>Russomouth</t>
  </si>
  <si>
    <t>ORD01163</t>
  </si>
  <si>
    <t>9795 Stephanie Vista Apt. 494, Jacksonhaven, WV 87074</t>
  </si>
  <si>
    <t>North Chloefurt</t>
  </si>
  <si>
    <t>ORD01164</t>
  </si>
  <si>
    <t>CUST00234</t>
  </si>
  <si>
    <t>PROD00133</t>
  </si>
  <si>
    <t>Unit 4909 Box 5686, DPO AE 35330</t>
  </si>
  <si>
    <t>South Stephanieton</t>
  </si>
  <si>
    <t>ORD01165</t>
  </si>
  <si>
    <t>CUST01374</t>
  </si>
  <si>
    <t>PROD00366</t>
  </si>
  <si>
    <t>59342 Bruce Loop Suite 355, East Jared, PA 52841</t>
  </si>
  <si>
    <t>New Robertbury</t>
  </si>
  <si>
    <t>ORD01166</t>
  </si>
  <si>
    <t>664 Snow Causeway, East Stacyport, OH 33022</t>
  </si>
  <si>
    <t>Rogersmouth</t>
  </si>
  <si>
    <t>ORD01167</t>
  </si>
  <si>
    <t>91760 Rebecca Brooks Suite 705, Veronicaville, MD 47121</t>
  </si>
  <si>
    <t>East Matthew</t>
  </si>
  <si>
    <t>ORD01168</t>
  </si>
  <si>
    <t>30894 Dickson Lock Suite 929, Heatherview, ME 46762</t>
  </si>
  <si>
    <t>Fisherhaven</t>
  </si>
  <si>
    <t>ORD01169</t>
  </si>
  <si>
    <t>CUST00983</t>
  </si>
  <si>
    <t>761 Warner Manors Apt. 826, North Nathaniel, MI 38640</t>
  </si>
  <si>
    <t>South Robin</t>
  </si>
  <si>
    <t>ORD01170</t>
  </si>
  <si>
    <t>CUST01961</t>
  </si>
  <si>
    <t>PROD00902</t>
  </si>
  <si>
    <t>908 Lara Ports Apt. 756, Lake James, RI 67348</t>
  </si>
  <si>
    <t>Deannastad</t>
  </si>
  <si>
    <t>ORD01171</t>
  </si>
  <si>
    <t>CUST00718</t>
  </si>
  <si>
    <t>PROD00762</t>
  </si>
  <si>
    <t>302 Cannon Union Apt. 222, Port Peggyburgh, LA 39417</t>
  </si>
  <si>
    <t>North Brianmouth</t>
  </si>
  <si>
    <t>ORD01172</t>
  </si>
  <si>
    <t>CUST00226</t>
  </si>
  <si>
    <t>5979 Clark Green, Derekton, NC 22335</t>
  </si>
  <si>
    <t>Hamptonberg</t>
  </si>
  <si>
    <t>ORD01173</t>
  </si>
  <si>
    <t>CUST00634</t>
  </si>
  <si>
    <t>PROD00460</t>
  </si>
  <si>
    <t>372 Sara Harbors, Cameronstad, WV 78032</t>
  </si>
  <si>
    <t>Lake Mark</t>
  </si>
  <si>
    <t>ORD01174</t>
  </si>
  <si>
    <t>CUST01433</t>
  </si>
  <si>
    <t>506 Sara Creek Suite 425, Frenchshire, NY 21473</t>
  </si>
  <si>
    <t>Williamsborough</t>
  </si>
  <si>
    <t>ORD01175</t>
  </si>
  <si>
    <t>1476 Hailey Corners Suite 262, North Stanleyberg, PA 45557</t>
  </si>
  <si>
    <t>West Nancy</t>
  </si>
  <si>
    <t>ORD01176</t>
  </si>
  <si>
    <t>CUST01817</t>
  </si>
  <si>
    <t>1594 Sean Isle Apt. 105, Lanceport, OK 64989</t>
  </si>
  <si>
    <t>ORD01177</t>
  </si>
  <si>
    <t>8799 Sally Terrace, Port Keithtown, MI 42147</t>
  </si>
  <si>
    <t>Lake Mary</t>
  </si>
  <si>
    <t>ORD01178</t>
  </si>
  <si>
    <t>CUST01848</t>
  </si>
  <si>
    <t>5813 Rose Corner, Rodriguezshire, OH 54827</t>
  </si>
  <si>
    <t>Haydenhaven</t>
  </si>
  <si>
    <t>ORD01179</t>
  </si>
  <si>
    <t>CUST00044</t>
  </si>
  <si>
    <t>PROD00803</t>
  </si>
  <si>
    <t>42999 Eduardo Falls Apt. 376, South Shannonshire, ND 85648</t>
  </si>
  <si>
    <t>Hernandezview</t>
  </si>
  <si>
    <t>ORD01180</t>
  </si>
  <si>
    <t>CUST01603</t>
  </si>
  <si>
    <t>PROD00158</t>
  </si>
  <si>
    <t>6407 Gallegos Ways, Joshuaborough, NM 16395</t>
  </si>
  <si>
    <t>Murphymouth</t>
  </si>
  <si>
    <t>ORD01181</t>
  </si>
  <si>
    <t>488 Jason Port, Lake Heathermouth, AK 04745</t>
  </si>
  <si>
    <t>Johnsontown</t>
  </si>
  <si>
    <t>ORD01182</t>
  </si>
  <si>
    <t>CUST01431</t>
  </si>
  <si>
    <t>89559 Kimberly Village Suite 374, East Jessica, MT 71067</t>
  </si>
  <si>
    <t>Port Carriemouth</t>
  </si>
  <si>
    <t>ORD01183</t>
  </si>
  <si>
    <t>PROD00466</t>
  </si>
  <si>
    <t>313 Patricia Coves, New Makayla, CT 79586</t>
  </si>
  <si>
    <t>Lake Paulmouth</t>
  </si>
  <si>
    <t>ORD01184</t>
  </si>
  <si>
    <t>CUST00426</t>
  </si>
  <si>
    <t>3079 Kelsey Cliffs, Austinmouth, MO 06055</t>
  </si>
  <si>
    <t>New Michaelport</t>
  </si>
  <si>
    <t>ORD01185</t>
  </si>
  <si>
    <t>CUST00685</t>
  </si>
  <si>
    <t>69347 Ian Garden, Sawyerport, MS 53765</t>
  </si>
  <si>
    <t>Port Sarahborough</t>
  </si>
  <si>
    <t>ORD01186</t>
  </si>
  <si>
    <t>PROD00531</t>
  </si>
  <si>
    <t>53131 Jessica Rapid Suite 071, South Pamelamouth, NE 07751</t>
  </si>
  <si>
    <t>Lake Markside</t>
  </si>
  <si>
    <t>ORD01187</t>
  </si>
  <si>
    <t>CUST01770</t>
  </si>
  <si>
    <t>904 Scott Forest Suite 871, Rubenhaven, IL 40592</t>
  </si>
  <si>
    <t>North Kyle</t>
  </si>
  <si>
    <t>ORD01188</t>
  </si>
  <si>
    <t>PROD00878</t>
  </si>
  <si>
    <t>7007 Amanda Expressway, Debrashire, WV 60132</t>
  </si>
  <si>
    <t>Morrisonchester</t>
  </si>
  <si>
    <t>ORD01189</t>
  </si>
  <si>
    <t>CUST01264</t>
  </si>
  <si>
    <t>8560 Joyce Trail, Port Shelly, VA 91173</t>
  </si>
  <si>
    <t>Audreyside</t>
  </si>
  <si>
    <t>ORD01190</t>
  </si>
  <si>
    <t>CUST01038</t>
  </si>
  <si>
    <t>65941 Jackie Road, Dianefort, MI 67108</t>
  </si>
  <si>
    <t>Middletonbury</t>
  </si>
  <si>
    <t>ORD01191</t>
  </si>
  <si>
    <t>CUST00346</t>
  </si>
  <si>
    <t>PROD00399</t>
  </si>
  <si>
    <t>485 Melissa Inlet, East Lorettastad, TX 23351</t>
  </si>
  <si>
    <t>Stewartborough</t>
  </si>
  <si>
    <t>ORD01192</t>
  </si>
  <si>
    <t>CUST00664</t>
  </si>
  <si>
    <t>076 Bryce Mountain Suite 707, Lake Davidborough, MA 12830</t>
  </si>
  <si>
    <t>South Heidimouth</t>
  </si>
  <si>
    <t>ORD01193</t>
  </si>
  <si>
    <t>PROD00828</t>
  </si>
  <si>
    <t>0716 Knight Meadows Apt. 282, South Laura, IN 49025</t>
  </si>
  <si>
    <t>Garzahaven</t>
  </si>
  <si>
    <t>ORD01194</t>
  </si>
  <si>
    <t>CUST01126</t>
  </si>
  <si>
    <t>226 Hill Overpass Suite 117, Paulburgh, AZ 93115</t>
  </si>
  <si>
    <t>South Lisaside</t>
  </si>
  <si>
    <t>ORD01195</t>
  </si>
  <si>
    <t>PROD00974</t>
  </si>
  <si>
    <t>8783 Roth Highway, Port Paul, WA 79852</t>
  </si>
  <si>
    <t>Angelmouth</t>
  </si>
  <si>
    <t>ORD01196</t>
  </si>
  <si>
    <t>28794 Young Brook Apt. 295, Davidmouth, NJ 04227</t>
  </si>
  <si>
    <t>East Sarahmouth</t>
  </si>
  <si>
    <t>ORD01197</t>
  </si>
  <si>
    <t>PROD00104</t>
  </si>
  <si>
    <t>30135 Melissa Parkway, West Ericaton, IL 56896</t>
  </si>
  <si>
    <t>East Alexa</t>
  </si>
  <si>
    <t>ORD01198</t>
  </si>
  <si>
    <t>CUST00326</t>
  </si>
  <si>
    <t>1827 Miller Ports Suite 444, Hudsonmouth, OK 49258</t>
  </si>
  <si>
    <t>ORD01199</t>
  </si>
  <si>
    <t>PROD00422</t>
  </si>
  <si>
    <t>874 Moore Ways, Taylorside, DC 47389</t>
  </si>
  <si>
    <t>South Kevinfort</t>
  </si>
  <si>
    <t>ORD01200</t>
  </si>
  <si>
    <t>CUST00921</t>
  </si>
  <si>
    <t>453 Sullivan Shoal Suite 757, South Christianview, DC 88214</t>
  </si>
  <si>
    <t>Lake Briannabury</t>
  </si>
  <si>
    <t>ORD01201</t>
  </si>
  <si>
    <t>CUST01167</t>
  </si>
  <si>
    <t>7265 Davis Shores, New Mollyton, OK 16511</t>
  </si>
  <si>
    <t>Georgeville</t>
  </si>
  <si>
    <t>ORD01202</t>
  </si>
  <si>
    <t>03985 Lisa Drives, Port Erinmouth, NE 18786</t>
  </si>
  <si>
    <t>Brycebury</t>
  </si>
  <si>
    <t>ORD01203</t>
  </si>
  <si>
    <t>CUST01649</t>
  </si>
  <si>
    <t>PROD00024</t>
  </si>
  <si>
    <t>84348 Hubbard Pine, Ronaldmouth, OK 64762</t>
  </si>
  <si>
    <t>North Heather</t>
  </si>
  <si>
    <t>ORD01204</t>
  </si>
  <si>
    <t>CUST01522</t>
  </si>
  <si>
    <t>126 White Plaza Apt. 867, North Sara, AK 91600</t>
  </si>
  <si>
    <t>South Melissahaven</t>
  </si>
  <si>
    <t>ORD01205</t>
  </si>
  <si>
    <t>7963 Lisa Cliff Suite 424, New Reneestad, CA 50968</t>
  </si>
  <si>
    <t>Port Amyville</t>
  </si>
  <si>
    <t>ORD01206</t>
  </si>
  <si>
    <t>CUST00590</t>
  </si>
  <si>
    <t>636 Curry Viaduct Suite 645, Courtneyberg, NM 43287</t>
  </si>
  <si>
    <t>South Brandonside</t>
  </si>
  <si>
    <t>ORD01207</t>
  </si>
  <si>
    <t>CUST00908</t>
  </si>
  <si>
    <t>PROD00675</t>
  </si>
  <si>
    <t>7098 Scott Stravenue Suite 757, New Jasonside, ME 92246</t>
  </si>
  <si>
    <t>East David</t>
  </si>
  <si>
    <t>ORD01208</t>
  </si>
  <si>
    <t>4849 Nathan Flat, Knapphaven, CT 96801</t>
  </si>
  <si>
    <t>Kingtown</t>
  </si>
  <si>
    <t>ORD01209</t>
  </si>
  <si>
    <t>2921 Hill Underpass, Port Gregory, IA 45410</t>
  </si>
  <si>
    <t>Lake Rose</t>
  </si>
  <si>
    <t>ORD01210</t>
  </si>
  <si>
    <t>2507 Sharp Viaduct Apt. 055, Shaneside, MS 74748</t>
  </si>
  <si>
    <t>Hendersonchester</t>
  </si>
  <si>
    <t>ORD01211</t>
  </si>
  <si>
    <t>CUST00541</t>
  </si>
  <si>
    <t>0551 Smith Hills Suite 337, Scottville, MI 05532</t>
  </si>
  <si>
    <t>Rhondamouth</t>
  </si>
  <si>
    <t>ORD01212</t>
  </si>
  <si>
    <t>CUST01696</t>
  </si>
  <si>
    <t>PROD00344</t>
  </si>
  <si>
    <t>92768 Caldwell Tunnel Suite 457, New Tyler, ME 79366</t>
  </si>
  <si>
    <t>Ramirezland</t>
  </si>
  <si>
    <t>ORD01213</t>
  </si>
  <si>
    <t>CUST01583</t>
  </si>
  <si>
    <t>371 Amanda Underpass, Dawnland, OR 34165</t>
  </si>
  <si>
    <t>Stoneside</t>
  </si>
  <si>
    <t>ORD01214</t>
  </si>
  <si>
    <t>CUST00239</t>
  </si>
  <si>
    <t>PROD00149</t>
  </si>
  <si>
    <t>142 Justin Mountain, South Christineton, GA 14879</t>
  </si>
  <si>
    <t>Robertsport</t>
  </si>
  <si>
    <t>ORD01215</t>
  </si>
  <si>
    <t>8094 Shari Drive Suite 758, South Amandaberg, NH 68776</t>
  </si>
  <si>
    <t>Tuckerport</t>
  </si>
  <si>
    <t>ORD01216</t>
  </si>
  <si>
    <t>PROD00755</t>
  </si>
  <si>
    <t>4267 Brandon Mall Apt. 785, Port Morganland, TX 60481</t>
  </si>
  <si>
    <t>Patrickberg</t>
  </si>
  <si>
    <t>ORD01217</t>
  </si>
  <si>
    <t>CUST01001</t>
  </si>
  <si>
    <t>07519 Taylor Trail Suite 258, Jacksonstad, DC 78320</t>
  </si>
  <si>
    <t>Rossstad</t>
  </si>
  <si>
    <t>ORD01218</t>
  </si>
  <si>
    <t>CUST01929</t>
  </si>
  <si>
    <t>89931 Hall Glens, Taylorton, DC 97830</t>
  </si>
  <si>
    <t>Davidfurt</t>
  </si>
  <si>
    <t>ORD01219</t>
  </si>
  <si>
    <t>03399 Judy Mountains, Aaronland, KY 91576</t>
  </si>
  <si>
    <t>New Glenn</t>
  </si>
  <si>
    <t>ORD01220</t>
  </si>
  <si>
    <t>CUST00036</t>
  </si>
  <si>
    <t>8273 Jacob Orchard, Port Karen, NJ 59375</t>
  </si>
  <si>
    <t>ORD01221</t>
  </si>
  <si>
    <t>PROD00140</t>
  </si>
  <si>
    <t>9393 Daniel Park, Mccannbury, MD 96672</t>
  </si>
  <si>
    <t>ORD01222</t>
  </si>
  <si>
    <t>33415 Christopher Prairie, North Luischester, AK 41915</t>
  </si>
  <si>
    <t>Jeremiahton</t>
  </si>
  <si>
    <t>ORD01223</t>
  </si>
  <si>
    <t>0224 Christine Trail, Wrightborough, MI 54392</t>
  </si>
  <si>
    <t>ORD01224</t>
  </si>
  <si>
    <t>CUST01086</t>
  </si>
  <si>
    <t>6641 Castro Trace Apt. 823, East Alex, MD 88155</t>
  </si>
  <si>
    <t>South Kyleberg</t>
  </si>
  <si>
    <t>ORD01225</t>
  </si>
  <si>
    <t>643 Benjamin Shoal, Lake Miguel, MT 94508</t>
  </si>
  <si>
    <t>New Lydiatown</t>
  </si>
  <si>
    <t>ORD01226</t>
  </si>
  <si>
    <t>CUST01871</t>
  </si>
  <si>
    <t>8474 Brock Pike Apt. 001, Jenkinshaven, MN 28791</t>
  </si>
  <si>
    <t>Lake Richard</t>
  </si>
  <si>
    <t>ORD01227</t>
  </si>
  <si>
    <t>130 Nielsen Ports, Lake Katie, OH 05061</t>
  </si>
  <si>
    <t>North David</t>
  </si>
  <si>
    <t>ORD01228</t>
  </si>
  <si>
    <t>CUST00705</t>
  </si>
  <si>
    <t>PROD00496</t>
  </si>
  <si>
    <t>71110 Christopher Mountain, North Nancyfort, SC 46431</t>
  </si>
  <si>
    <t>Ryanside</t>
  </si>
  <si>
    <t>ORD01229</t>
  </si>
  <si>
    <t>CUST01752</t>
  </si>
  <si>
    <t>PROD00341</t>
  </si>
  <si>
    <t>888 Rita Unions, Rowefort, HI 40607</t>
  </si>
  <si>
    <t>ORD01230</t>
  </si>
  <si>
    <t>907 Dominique Park, Port Hunter, AL 57430</t>
  </si>
  <si>
    <t>Lake Lauraview</t>
  </si>
  <si>
    <t>ORD01231</t>
  </si>
  <si>
    <t>CUST00855</t>
  </si>
  <si>
    <t>301 Stewart Islands Apt. 598, Prattside, WI 87389</t>
  </si>
  <si>
    <t>Lake Rebeccamouth</t>
  </si>
  <si>
    <t>ORD01232</t>
  </si>
  <si>
    <t>CUST01213</t>
  </si>
  <si>
    <t>PROD00895</t>
  </si>
  <si>
    <t>0272 Howard Circles, Hoffmanborough, MN 46118</t>
  </si>
  <si>
    <t>Wademouth</t>
  </si>
  <si>
    <t>ORD01233</t>
  </si>
  <si>
    <t>37926 Hernandez Divide Suite 559, Danielmouth, HI 44419</t>
  </si>
  <si>
    <t>New Christine</t>
  </si>
  <si>
    <t>ORD01234</t>
  </si>
  <si>
    <t>36054 Adam Inlet Apt. 021, Travisborough, AL 02202</t>
  </si>
  <si>
    <t>West Michelletown</t>
  </si>
  <si>
    <t>ORD01235</t>
  </si>
  <si>
    <t>CUST00107</t>
  </si>
  <si>
    <t>1550 Thomas Views, Lake Jonathan, WV 53029</t>
  </si>
  <si>
    <t>East Rebeccafort</t>
  </si>
  <si>
    <t>ORD01236</t>
  </si>
  <si>
    <t>85763 Phyllis Mountain Suite 925, New Bethanyville, FL 24809</t>
  </si>
  <si>
    <t>Donaldburgh</t>
  </si>
  <si>
    <t>ORD01237</t>
  </si>
  <si>
    <t>CUST01956</t>
  </si>
  <si>
    <t>22693 Anthony Burg, West Eric, ME 58702</t>
  </si>
  <si>
    <t>Lindaberg</t>
  </si>
  <si>
    <t>ORD01238</t>
  </si>
  <si>
    <t>CUST00503</t>
  </si>
  <si>
    <t>PROD00379</t>
  </si>
  <si>
    <t>2299 Delgado Shores, Sanchezville, DE 53566</t>
  </si>
  <si>
    <t>Hendrickston</t>
  </si>
  <si>
    <t>ORD01239</t>
  </si>
  <si>
    <t>582 Megan Circle, Lake Juan, ME 76658</t>
  </si>
  <si>
    <t>Elliottstad</t>
  </si>
  <si>
    <t>ORD01240</t>
  </si>
  <si>
    <t>CUST00342</t>
  </si>
  <si>
    <t>PROD00374</t>
  </si>
  <si>
    <t>5685 Smith Inlet, Christinaberg, NH 21040</t>
  </si>
  <si>
    <t>ORD01241</t>
  </si>
  <si>
    <t>CUST00467</t>
  </si>
  <si>
    <t>PROD00941</t>
  </si>
  <si>
    <t>917 Glover Alley, Carriebury, AZ 93991</t>
  </si>
  <si>
    <t>South Maryfurt</t>
  </si>
  <si>
    <t>ORD01242</t>
  </si>
  <si>
    <t>PROD00080</t>
  </si>
  <si>
    <t>099 Hull Garden, New Mistyville, MO 39864</t>
  </si>
  <si>
    <t>West Melissa</t>
  </si>
  <si>
    <t>ORD01243</t>
  </si>
  <si>
    <t>CUST01846</t>
  </si>
  <si>
    <t>9147 Perry Forest, New Patriciamouth, SD 31374</t>
  </si>
  <si>
    <t>Ronaldton</t>
  </si>
  <si>
    <t>ORD01244</t>
  </si>
  <si>
    <t>84672 Michael Shoal, Dylanmouth, KS 18647</t>
  </si>
  <si>
    <t>South Michaelhaven</t>
  </si>
  <si>
    <t>ORD01245</t>
  </si>
  <si>
    <t>CUST01102</t>
  </si>
  <si>
    <t>090 Sharon Ranch Apt. 570, Campbellhaven, OK 40202</t>
  </si>
  <si>
    <t>West Deanfurt</t>
  </si>
  <si>
    <t>ORD01246</t>
  </si>
  <si>
    <t>26383 Lindsey Avenue, Boydport, OR 91193</t>
  </si>
  <si>
    <t>Port Davidville</t>
  </si>
  <si>
    <t>ORD01247</t>
  </si>
  <si>
    <t>PROD00813</t>
  </si>
  <si>
    <t>532 Jeffrey Lake Suite 545, Lake Tinahaven, VA 03369</t>
  </si>
  <si>
    <t>Saraport</t>
  </si>
  <si>
    <t>ORD01248</t>
  </si>
  <si>
    <t>CUST01081</t>
  </si>
  <si>
    <t>642 Victoria Valley Apt. 500, Aguilarland, HI 53601</t>
  </si>
  <si>
    <t>ORD01249</t>
  </si>
  <si>
    <t>CUST00093</t>
  </si>
  <si>
    <t>97615 Ellis Views Suite 540, East Reginaside, SD 69169</t>
  </si>
  <si>
    <t>Port Ianland</t>
  </si>
  <si>
    <t>ORD01250</t>
  </si>
  <si>
    <t>CUST01299</t>
  </si>
  <si>
    <t>322 Kirby Mall Apt. 428, Davidchester, AR 24956</t>
  </si>
  <si>
    <t>Port Courtney</t>
  </si>
  <si>
    <t>ORD01251</t>
  </si>
  <si>
    <t>CUST00944</t>
  </si>
  <si>
    <t>9419 Schmidt Green Apt. 021, Sharonmouth, ND 66957</t>
  </si>
  <si>
    <t>Angelafurt</t>
  </si>
  <si>
    <t>ORD01252</t>
  </si>
  <si>
    <t>CUST01369</t>
  </si>
  <si>
    <t>PROD00303</t>
  </si>
  <si>
    <t>75529 Booth Spurs, Samuelton, VT 82393</t>
  </si>
  <si>
    <t>Huffmanfurt</t>
  </si>
  <si>
    <t>ORD01253</t>
  </si>
  <si>
    <t>10043 Larsen Field Apt. 992, Waretown, MN 12491</t>
  </si>
  <si>
    <t>Josephview</t>
  </si>
  <si>
    <t>ORD01254</t>
  </si>
  <si>
    <t>CUST01856</t>
  </si>
  <si>
    <t>76692 Terrell Centers, South Anna, OK 02600</t>
  </si>
  <si>
    <t>East Gail</t>
  </si>
  <si>
    <t>ORD01255</t>
  </si>
  <si>
    <t>CUST01458</t>
  </si>
  <si>
    <t>53662 Baker Path Apt. 341, Lake Kimberlyborough, UT 58741</t>
  </si>
  <si>
    <t>South Ricky</t>
  </si>
  <si>
    <t>ORD01256</t>
  </si>
  <si>
    <t>PROD00764</t>
  </si>
  <si>
    <t>296 Holden Parkway, West Dominichaven, AZ 28588</t>
  </si>
  <si>
    <t>North Lisa</t>
  </si>
  <si>
    <t>ORD01257</t>
  </si>
  <si>
    <t>CUST01671</t>
  </si>
  <si>
    <t>PROD00889</t>
  </si>
  <si>
    <t>0211 Gloria Harbor, West Stephaniemouth, SC 63807</t>
  </si>
  <si>
    <t>Randallmouth</t>
  </si>
  <si>
    <t>ORD01258</t>
  </si>
  <si>
    <t>CUST00940</t>
  </si>
  <si>
    <t>42072 Deanna Alley, West Rebecca, WI 11804</t>
  </si>
  <si>
    <t>Matthewland</t>
  </si>
  <si>
    <t>ORD01259</t>
  </si>
  <si>
    <t>CUST00823</t>
  </si>
  <si>
    <t>15946 Jamie Pine Apt. 743, Port April, PA 23111</t>
  </si>
  <si>
    <t>South John</t>
  </si>
  <si>
    <t>ORD01260</t>
  </si>
  <si>
    <t>CUST01353</t>
  </si>
  <si>
    <t>2799 Rosario Views Suite 381, Andrewburgh, GA 29971</t>
  </si>
  <si>
    <t>West Amyland</t>
  </si>
  <si>
    <t>ORD01261</t>
  </si>
  <si>
    <t>PROD00622</t>
  </si>
  <si>
    <t>937 Wong Mission Suite 797, Schultzton, NV 18820</t>
  </si>
  <si>
    <t>Crystalborough</t>
  </si>
  <si>
    <t>ORD01262</t>
  </si>
  <si>
    <t>CUST00286</t>
  </si>
  <si>
    <t>1987 Catherine Dam Suite 138, Browningbury, NM 15455</t>
  </si>
  <si>
    <t>Littlemouth</t>
  </si>
  <si>
    <t>ORD01263</t>
  </si>
  <si>
    <t>0904 Nicole Center, Dustinmouth, NC 15953</t>
  </si>
  <si>
    <t>Justinshire</t>
  </si>
  <si>
    <t>ORD01264</t>
  </si>
  <si>
    <t>3168 Taylor Well Suite 188, Williamsside, WA 18629</t>
  </si>
  <si>
    <t>Briannafort</t>
  </si>
  <si>
    <t>ORD01265</t>
  </si>
  <si>
    <t>113 Andrews Shoals Apt. 483, Clarkview, IN 04180</t>
  </si>
  <si>
    <t>Jessicachester</t>
  </si>
  <si>
    <t>ORD01266</t>
  </si>
  <si>
    <t>0840 Lance Isle Apt. 959, Adamsshire, MN 72775</t>
  </si>
  <si>
    <t>Alyssafurt</t>
  </si>
  <si>
    <t>ORD01267</t>
  </si>
  <si>
    <t>CUST00095</t>
  </si>
  <si>
    <t>PROD00327</t>
  </si>
  <si>
    <t>184 Linda Skyway Apt. 298, North Sandra, KY 78489</t>
  </si>
  <si>
    <t>Kennethhaven</t>
  </si>
  <si>
    <t>ORD01268</t>
  </si>
  <si>
    <t>CUST00828</t>
  </si>
  <si>
    <t>135 Diana Shoal, West Regina, PA 18957</t>
  </si>
  <si>
    <t>Albertberg</t>
  </si>
  <si>
    <t>ORD01269</t>
  </si>
  <si>
    <t>CUST01448</t>
  </si>
  <si>
    <t>370 Paula Extensions Apt. 073, Courtneymouth, AL 65113</t>
  </si>
  <si>
    <t>Carolfort</t>
  </si>
  <si>
    <t>ORD01270</t>
  </si>
  <si>
    <t>CUST00920</t>
  </si>
  <si>
    <t>PSC 6096, Box 2135, APO AP 60699</t>
  </si>
  <si>
    <t>Kellyshire</t>
  </si>
  <si>
    <t>ORD01271</t>
  </si>
  <si>
    <t>7885 Theresa Ramp, Gloverbury, RI 68428</t>
  </si>
  <si>
    <t>Huynhmouth</t>
  </si>
  <si>
    <t>ORD01272</t>
  </si>
  <si>
    <t>CUST01705</t>
  </si>
  <si>
    <t>063 Matthew Crossroad, South Lisa, CA 15810</t>
  </si>
  <si>
    <t>Bettyshire</t>
  </si>
  <si>
    <t>ORD01273</t>
  </si>
  <si>
    <t>PROD00945</t>
  </si>
  <si>
    <t>234 Rebecca Park, Warrenside, GA 88160</t>
  </si>
  <si>
    <t>Lake Kathleentown</t>
  </si>
  <si>
    <t>ORD01274</t>
  </si>
  <si>
    <t>3429 Christopher Overpass Suite 974, West Thomas, MA 53416</t>
  </si>
  <si>
    <t>South Susanville</t>
  </si>
  <si>
    <t>ORD01275</t>
  </si>
  <si>
    <t>CUST01417</t>
  </si>
  <si>
    <t>200 Newman Lakes, East Tamara, LA 30661</t>
  </si>
  <si>
    <t>Davidmouth</t>
  </si>
  <si>
    <t>ORD01276</t>
  </si>
  <si>
    <t>CUST00291</t>
  </si>
  <si>
    <t>42370 Jerome Views Apt. 324, East Brandonshire, TX 63302</t>
  </si>
  <si>
    <t>Meghanville</t>
  </si>
  <si>
    <t>ORD01277</t>
  </si>
  <si>
    <t>787 Campbell Trail, West Laurenbury, AK 15246</t>
  </si>
  <si>
    <t>Port Melissaton</t>
  </si>
  <si>
    <t>ORD01278</t>
  </si>
  <si>
    <t>286 Heath Light Apt. 365, East Amy, MD 89995</t>
  </si>
  <si>
    <t>North Ericfort</t>
  </si>
  <si>
    <t>ORD01279</t>
  </si>
  <si>
    <t>CUST00458</t>
  </si>
  <si>
    <t>640 Julia Shores, East Elizabeth, OK 89908</t>
  </si>
  <si>
    <t>Tiffanybury</t>
  </si>
  <si>
    <t>ORD01280</t>
  </si>
  <si>
    <t>PROD00584</t>
  </si>
  <si>
    <t>110 Sierra Union Suite 156, South Jeffreymouth, MN 50947</t>
  </si>
  <si>
    <t>ORD01281</t>
  </si>
  <si>
    <t>CUST01822</t>
  </si>
  <si>
    <t>40495 Gail Point, South Angel, MT 58200</t>
  </si>
  <si>
    <t>West Josephfort</t>
  </si>
  <si>
    <t>ORD01282</t>
  </si>
  <si>
    <t>360 Bennett Isle, Andrealand, TN 71486</t>
  </si>
  <si>
    <t>West Corey</t>
  </si>
  <si>
    <t>ORD01283</t>
  </si>
  <si>
    <t>2193 Monica Isle Suite 426, Portershire, WI 24806</t>
  </si>
  <si>
    <t>Allisonland</t>
  </si>
  <si>
    <t>ORD01284</t>
  </si>
  <si>
    <t>CUST00274</t>
  </si>
  <si>
    <t>USS Myers, FPO AA 80341</t>
  </si>
  <si>
    <t>East Christian</t>
  </si>
  <si>
    <t>ORD01285</t>
  </si>
  <si>
    <t>CUST00899</t>
  </si>
  <si>
    <t>88721 Eric Fords Apt. 202, Jenkinshaven, MN 19646</t>
  </si>
  <si>
    <t>Deanstad</t>
  </si>
  <si>
    <t>ORD01286</t>
  </si>
  <si>
    <t>CUST00753</t>
  </si>
  <si>
    <t>653 Davis Roads Suite 881, Lake Paul, UT 17017</t>
  </si>
  <si>
    <t>South Pamela</t>
  </si>
  <si>
    <t>ORD01287</t>
  </si>
  <si>
    <t>82353 Jason Hill Suite 391, Tapiastad, KY 22469</t>
  </si>
  <si>
    <t>Maryfurt</t>
  </si>
  <si>
    <t>ORD01288</t>
  </si>
  <si>
    <t>PROD00893</t>
  </si>
  <si>
    <t>6638 Mendoza Streets Suite 311, Port Ashley, MD 41752</t>
  </si>
  <si>
    <t>Phillipsville</t>
  </si>
  <si>
    <t>ORD01289</t>
  </si>
  <si>
    <t>CUST01914</t>
  </si>
  <si>
    <t>2521 Ballard Mountains Apt. 894, Port Kelly, UT 06482</t>
  </si>
  <si>
    <t>Stewartport</t>
  </si>
  <si>
    <t>ORD01290</t>
  </si>
  <si>
    <t>CUST00053</t>
  </si>
  <si>
    <t>PROD00591</t>
  </si>
  <si>
    <t>93966 Ryan Walk Suite 481, North Shannonview, FL 29660</t>
  </si>
  <si>
    <t>ORD01291</t>
  </si>
  <si>
    <t>CUST01576</t>
  </si>
  <si>
    <t>USNS Martin, FPO AP 71857</t>
  </si>
  <si>
    <t>South Alison</t>
  </si>
  <si>
    <t>ORD01292</t>
  </si>
  <si>
    <t>62925 Perez Roads Apt. 063, Terriport, DC 75185</t>
  </si>
  <si>
    <t>North Jessicaville</t>
  </si>
  <si>
    <t>ORD01293</t>
  </si>
  <si>
    <t>PROD00991</t>
  </si>
  <si>
    <t>69365 Baker Manor, Tracyhaven, LA 70274</t>
  </si>
  <si>
    <t>Stevensonstad</t>
  </si>
  <si>
    <t>ORD01294</t>
  </si>
  <si>
    <t>CUST00600</t>
  </si>
  <si>
    <t>64864 Mclean Lane, East Michaelside, SC 15456</t>
  </si>
  <si>
    <t>South Nicholasmouth</t>
  </si>
  <si>
    <t>ORD01295</t>
  </si>
  <si>
    <t>CUST00615</t>
  </si>
  <si>
    <t>USNV Rasmussen, FPO AP 18424</t>
  </si>
  <si>
    <t>South Sherylfort</t>
  </si>
  <si>
    <t>ORD01296</t>
  </si>
  <si>
    <t>CUST01358</t>
  </si>
  <si>
    <t>7685 Chung View, East Michaelchester, RI 65344</t>
  </si>
  <si>
    <t>ORD01297</t>
  </si>
  <si>
    <t>PROD00962</t>
  </si>
  <si>
    <t>97886 Marshall Shore, Deborahborough, CA 54840</t>
  </si>
  <si>
    <t>East Victor</t>
  </si>
  <si>
    <t>ORD01298</t>
  </si>
  <si>
    <t>9061 Emily Cove, New Maria, KS 32523</t>
  </si>
  <si>
    <t>South Josephland</t>
  </si>
  <si>
    <t>ORD01299</t>
  </si>
  <si>
    <t>CUST00141</t>
  </si>
  <si>
    <t>20129 Williams Place, Cooperstad, MO 68097</t>
  </si>
  <si>
    <t>Port Benjamin</t>
  </si>
  <si>
    <t>ORD01300</t>
  </si>
  <si>
    <t>CUST01278</t>
  </si>
  <si>
    <t>937 Jones Fort Apt. 828, Josephview, WI 30943</t>
  </si>
  <si>
    <t>Shieldsport</t>
  </si>
  <si>
    <t>ORD01301</t>
  </si>
  <si>
    <t>PROD00695</t>
  </si>
  <si>
    <t>51707 Shane Mountain Apt. 990, New Sherylborough, TX 05619</t>
  </si>
  <si>
    <t>Hannahberg</t>
  </si>
  <si>
    <t>ORD01302</t>
  </si>
  <si>
    <t>0777 Herrera Mountains Suite 692, Castrotown, MI 77604</t>
  </si>
  <si>
    <t>Port Marytown</t>
  </si>
  <si>
    <t>ORD01303</t>
  </si>
  <si>
    <t>PROD00217</t>
  </si>
  <si>
    <t>USCGC Powell, FPO AA 31913</t>
  </si>
  <si>
    <t>Taraview</t>
  </si>
  <si>
    <t>ORD01304</t>
  </si>
  <si>
    <t>CUST00115</t>
  </si>
  <si>
    <t>85987 Christopher Motorway Apt. 186, East Stacey, GA 21570</t>
  </si>
  <si>
    <t>Aaronview</t>
  </si>
  <si>
    <t>ORD01305</t>
  </si>
  <si>
    <t>PROD00452</t>
  </si>
  <si>
    <t>3875 Roberts Mountains, Howeview, NM 83203</t>
  </si>
  <si>
    <t>Newmanport</t>
  </si>
  <si>
    <t>ORD01306</t>
  </si>
  <si>
    <t>6727 Aaron Mews, North Robert, VA 11501</t>
  </si>
  <si>
    <t>Nelsonville</t>
  </si>
  <si>
    <t>ORD01307</t>
  </si>
  <si>
    <t>3896 James Field Apt. 258, New David, NM 98427</t>
  </si>
  <si>
    <t>Johnsonburgh</t>
  </si>
  <si>
    <t>ORD01308</t>
  </si>
  <si>
    <t>74756 Monica Ways Suite 761, Popemouth, DC 03723</t>
  </si>
  <si>
    <t>West Bruce</t>
  </si>
  <si>
    <t>ORD01309</t>
  </si>
  <si>
    <t>0975 Jeffery Stream Suite 535, Lake Daniel, NJ 13183</t>
  </si>
  <si>
    <t>West Melissaview</t>
  </si>
  <si>
    <t>ORD01310</t>
  </si>
  <si>
    <t>CUST01664</t>
  </si>
  <si>
    <t>06883 Joshua Inlet Apt. 316, South Ronald, CO 76582</t>
  </si>
  <si>
    <t>North Susanport</t>
  </si>
  <si>
    <t>ORD01311</t>
  </si>
  <si>
    <t>CUST01191</t>
  </si>
  <si>
    <t>6041 William Inlet, Nancystad, AK 72486</t>
  </si>
  <si>
    <t>Lake Elizabeth</t>
  </si>
  <si>
    <t>ORD01312</t>
  </si>
  <si>
    <t>CUST00676</t>
  </si>
  <si>
    <t>927 John Corners Apt. 730, North Adriana, KS 85467</t>
  </si>
  <si>
    <t>Kelleyfurt</t>
  </si>
  <si>
    <t>ORD01313</t>
  </si>
  <si>
    <t>Unit 2123 Box 8754, DPO AE 82053</t>
  </si>
  <si>
    <t>South Natalie</t>
  </si>
  <si>
    <t>ORD01314</t>
  </si>
  <si>
    <t>PROD00439</t>
  </si>
  <si>
    <t>92444 Nathan Lakes, Shawnville, WV 72045</t>
  </si>
  <si>
    <t>North Brian</t>
  </si>
  <si>
    <t>ORD01315</t>
  </si>
  <si>
    <t>CUST00162</t>
  </si>
  <si>
    <t>7899 Amanda Pine Apt. 518, South Susan, OK 61663</t>
  </si>
  <si>
    <t>Trevorbury</t>
  </si>
  <si>
    <t>ORD01316</t>
  </si>
  <si>
    <t>492 Stephen Manors, West David, SC 32063</t>
  </si>
  <si>
    <t>North Ana</t>
  </si>
  <si>
    <t>ORD01317</t>
  </si>
  <si>
    <t>PROD00211</t>
  </si>
  <si>
    <t>6021 Walker Rue Suite 081, North Kevinborough, MA 21629</t>
  </si>
  <si>
    <t>New William</t>
  </si>
  <si>
    <t>ORD01318</t>
  </si>
  <si>
    <t>025 Hawkins Square Suite 471, Edwardstown, AZ 99702</t>
  </si>
  <si>
    <t>Briggsville</t>
  </si>
  <si>
    <t>ORD01319</t>
  </si>
  <si>
    <t>CUST00306</t>
  </si>
  <si>
    <t>PROD00248</t>
  </si>
  <si>
    <t>78484 Rodriguez Road Apt. 543, North Aliciamouth, MO 35534</t>
  </si>
  <si>
    <t>Clarkshire</t>
  </si>
  <si>
    <t>ORD01320</t>
  </si>
  <si>
    <t>CUST01560</t>
  </si>
  <si>
    <t>206 Kelly Lodge, Port Ashley, CT 06980</t>
  </si>
  <si>
    <t>East Melissaland</t>
  </si>
  <si>
    <t>ORD01321</t>
  </si>
  <si>
    <t>CUST00687</t>
  </si>
  <si>
    <t>7431 David Mountain, Kristinport, NY 01174</t>
  </si>
  <si>
    <t>North Andrewport</t>
  </si>
  <si>
    <t>ORD01322</t>
  </si>
  <si>
    <t>CUST00965</t>
  </si>
  <si>
    <t>Unit 1945 Box 7500, DPO AP 31003</t>
  </si>
  <si>
    <t>Brendaton</t>
  </si>
  <si>
    <t>ORD01323</t>
  </si>
  <si>
    <t>16639 Sheila Row, Amyville, AL 65557</t>
  </si>
  <si>
    <t>West Natalieberg</t>
  </si>
  <si>
    <t>ORD01324</t>
  </si>
  <si>
    <t>988 Golden Roads, South Angelaport, AK 44300</t>
  </si>
  <si>
    <t>Port Phillipstad</t>
  </si>
  <si>
    <t>ORD01325</t>
  </si>
  <si>
    <t>CUST01553</t>
  </si>
  <si>
    <t>208 Perry Views, Port Danielburgh, CA 18941</t>
  </si>
  <si>
    <t>Port Seth</t>
  </si>
  <si>
    <t>ORD01326</t>
  </si>
  <si>
    <t>CUST01831</t>
  </si>
  <si>
    <t>PROD00337</t>
  </si>
  <si>
    <t>024 Walker Harbors, Raymondburgh, ME 86670</t>
  </si>
  <si>
    <t>Tateborough</t>
  </si>
  <si>
    <t>ORD01327</t>
  </si>
  <si>
    <t>CUST00866</t>
  </si>
  <si>
    <t>893 Mayer Key, Michellemouth, KY 56792</t>
  </si>
  <si>
    <t>Robinsonchester</t>
  </si>
  <si>
    <t>ORD01328</t>
  </si>
  <si>
    <t>927 Martinez Camp, Greenberg, MN 17554</t>
  </si>
  <si>
    <t>ORD01329</t>
  </si>
  <si>
    <t>080 Christian Station Suite 781, Lake Jessicaburgh, RI 50260</t>
  </si>
  <si>
    <t>Johnton</t>
  </si>
  <si>
    <t>ORD01330</t>
  </si>
  <si>
    <t>CUST00499</t>
  </si>
  <si>
    <t>445 John Village, Melaniechester, MI 45486</t>
  </si>
  <si>
    <t>Gregoryside</t>
  </si>
  <si>
    <t>ORD01331</t>
  </si>
  <si>
    <t>240 Michael Plain, Dawnhaven, AL 39924</t>
  </si>
  <si>
    <t>Gomezfurt</t>
  </si>
  <si>
    <t>ORD01332</t>
  </si>
  <si>
    <t>CUST01618</t>
  </si>
  <si>
    <t>08511 Oliver Plaza Suite 774, North David, GA 84462</t>
  </si>
  <si>
    <t>New Douglas</t>
  </si>
  <si>
    <t>ORD01333</t>
  </si>
  <si>
    <t>CUST00443</t>
  </si>
  <si>
    <t>4613 Payne Tunnel Apt. 476, Hinesland, CT 04912</t>
  </si>
  <si>
    <t>Dawnmouth</t>
  </si>
  <si>
    <t>ORD01334</t>
  </si>
  <si>
    <t>PSC 0617, Box 8863, APO AA 24587</t>
  </si>
  <si>
    <t>Robertport</t>
  </si>
  <si>
    <t>ORD01335</t>
  </si>
  <si>
    <t>1208 Roberson Run, South Chad, NJ 90090</t>
  </si>
  <si>
    <t>Smithmouth</t>
  </si>
  <si>
    <t>ORD01336</t>
  </si>
  <si>
    <t>2083 Eric Lakes, Pamside, ID 73641</t>
  </si>
  <si>
    <t>ORD01337</t>
  </si>
  <si>
    <t>9193 Todd Plains Apt. 193, Port Heather, TX 63027</t>
  </si>
  <si>
    <t>North Tammy</t>
  </si>
  <si>
    <t>ORD01338</t>
  </si>
  <si>
    <t>PROD00532</t>
  </si>
  <si>
    <t>5912 Chapman Branch Suite 420, Millerberg, OK 87987</t>
  </si>
  <si>
    <t>Ryanport</t>
  </si>
  <si>
    <t>ORD01339</t>
  </si>
  <si>
    <t>CUST01931</t>
  </si>
  <si>
    <t>PROD00137</t>
  </si>
  <si>
    <t>464 Kimberly Street Suite 586, Rachelfort, AR 70037</t>
  </si>
  <si>
    <t>Kristenport</t>
  </si>
  <si>
    <t>ORD01340</t>
  </si>
  <si>
    <t>CUST01707</t>
  </si>
  <si>
    <t>13680 Jason Lodge Apt. 563, North Alejandro, MD 04776</t>
  </si>
  <si>
    <t>Port Carol</t>
  </si>
  <si>
    <t>ORD01341</t>
  </si>
  <si>
    <t>35509 Robinson Court, Lake Benjaminport, HI 28646</t>
  </si>
  <si>
    <t>ORD01342</t>
  </si>
  <si>
    <t>CUST01339</t>
  </si>
  <si>
    <t>341 Douglas Circles Suite 550, Jenniferport, MT 91628</t>
  </si>
  <si>
    <t>East Shirleychester</t>
  </si>
  <si>
    <t>ORD01343</t>
  </si>
  <si>
    <t>CUST01363</t>
  </si>
  <si>
    <t>65548 Emily Squares Suite 891, Brooksview, NV 84897</t>
  </si>
  <si>
    <t>New Amberstad</t>
  </si>
  <si>
    <t>ORD01344</t>
  </si>
  <si>
    <t>CUST01499</t>
  </si>
  <si>
    <t>5393 Anderson Union Suite 141, Lake Garyberg, AR 12922</t>
  </si>
  <si>
    <t>East Troystad</t>
  </si>
  <si>
    <t>ORD01345</t>
  </si>
  <si>
    <t>8850 David Viaduct Suite 522, East Lisaton, LA 65023</t>
  </si>
  <si>
    <t>Hurleyfurt</t>
  </si>
  <si>
    <t>ORD01346</t>
  </si>
  <si>
    <t>36792 Rivas Lakes, North Michael, CO 26338</t>
  </si>
  <si>
    <t>Lake Debbie</t>
  </si>
  <si>
    <t>ORD01347</t>
  </si>
  <si>
    <t>PROD00638</t>
  </si>
  <si>
    <t>33700 Bell Plaza Apt. 897, Deborahview, NE 85667</t>
  </si>
  <si>
    <t>Carolstad</t>
  </si>
  <si>
    <t>ORD01348</t>
  </si>
  <si>
    <t>CUST01629</t>
  </si>
  <si>
    <t>8328 Emily Springs Apt. 481, Sweeneyfort, CA 41696</t>
  </si>
  <si>
    <t>Laurafurt</t>
  </si>
  <si>
    <t>ORD01349</t>
  </si>
  <si>
    <t>PROD00840</t>
  </si>
  <si>
    <t>89082 Smith Mission, Port Joannabury, AZ 83031</t>
  </si>
  <si>
    <t>Lake Lisa</t>
  </si>
  <si>
    <t>ORD01350</t>
  </si>
  <si>
    <t>473 Blankenship Court, Edwardborough, DE 11612</t>
  </si>
  <si>
    <t>Port Melanie</t>
  </si>
  <si>
    <t>ORD01351</t>
  </si>
  <si>
    <t>CUST01393</t>
  </si>
  <si>
    <t>490 Anderson Drives, Singhfort, SC 81606</t>
  </si>
  <si>
    <t>Campbellhaven</t>
  </si>
  <si>
    <t>ORD01352</t>
  </si>
  <si>
    <t>CUST01263</t>
  </si>
  <si>
    <t>3324 Spencer River, South Shane, OR 55027</t>
  </si>
  <si>
    <t>Martinezport</t>
  </si>
  <si>
    <t>ORD01353</t>
  </si>
  <si>
    <t>CUST01563</t>
  </si>
  <si>
    <t>PROD00185</t>
  </si>
  <si>
    <t>776 Kevin Lodge Suite 984, South Darlenebury, DC 95799</t>
  </si>
  <si>
    <t>Shawnhaven</t>
  </si>
  <si>
    <t>ORD01354</t>
  </si>
  <si>
    <t>371 Costa Ridge Apt. 885, Briantown, MD 89330</t>
  </si>
  <si>
    <t>Charlottemouth</t>
  </si>
  <si>
    <t>ORD01355</t>
  </si>
  <si>
    <t>PROD00048</t>
  </si>
  <si>
    <t>0627 Benjamin Plaza Apt. 061, South Marc, IA 72760</t>
  </si>
  <si>
    <t>Tinaview</t>
  </si>
  <si>
    <t>ORD01356</t>
  </si>
  <si>
    <t>1773 Donna Bypass Suite 448, Parkerhaven, LA 69990</t>
  </si>
  <si>
    <t>Ramseyton</t>
  </si>
  <si>
    <t>ORD01357</t>
  </si>
  <si>
    <t>PROD00076</t>
  </si>
  <si>
    <t>Unit 6014 Box 3344, DPO AP 37321</t>
  </si>
  <si>
    <t>ORD01358</t>
  </si>
  <si>
    <t>24001 Petty Turnpike Suite 354, Brycestad, WI 23468</t>
  </si>
  <si>
    <t>Port Haleyburgh</t>
  </si>
  <si>
    <t>ORD01359</t>
  </si>
  <si>
    <t>PROD00951</t>
  </si>
  <si>
    <t>73406 Jeffery Spurs Suite 030, Andrewsland, KS 91028</t>
  </si>
  <si>
    <t>Santosview</t>
  </si>
  <si>
    <t>ORD01360</t>
  </si>
  <si>
    <t>PROD00768</t>
  </si>
  <si>
    <t>2603 Suzanne Road, Brendaberg, WI 94842</t>
  </si>
  <si>
    <t>Jacksonton</t>
  </si>
  <si>
    <t>ORD01361</t>
  </si>
  <si>
    <t>CUST00872</t>
  </si>
  <si>
    <t>6638 Stacy Points Apt. 322, Brianmouth, MN 50591</t>
  </si>
  <si>
    <t>Ortegabury</t>
  </si>
  <si>
    <t>ORD01362</t>
  </si>
  <si>
    <t>3906 Ayala Radial, Brendaburgh, SD 08590</t>
  </si>
  <si>
    <t>Lake Barbaraborough</t>
  </si>
  <si>
    <t>ORD01363</t>
  </si>
  <si>
    <t>CUST00369</t>
  </si>
  <si>
    <t>850 Matthew Track, North Eileenview, TX 28802</t>
  </si>
  <si>
    <t>ORD01364</t>
  </si>
  <si>
    <t>28579 Bryan Landing, East Rodney, LA 75874</t>
  </si>
  <si>
    <t>Timothytown</t>
  </si>
  <si>
    <t>ORD01365</t>
  </si>
  <si>
    <t>4469 Edward Station, Weaverbury, HI 60099</t>
  </si>
  <si>
    <t>New Brooke</t>
  </si>
  <si>
    <t>ORD01366</t>
  </si>
  <si>
    <t>CUST00581</t>
  </si>
  <si>
    <t>4789 Keith Landing Suite 339, New Ericaside, VA 84553</t>
  </si>
  <si>
    <t>Jenniferview</t>
  </si>
  <si>
    <t>ORD01367</t>
  </si>
  <si>
    <t>3667 Moore Alley, South Ryan, OR 32205</t>
  </si>
  <si>
    <t>East Lisa</t>
  </si>
  <si>
    <t>ORD01368</t>
  </si>
  <si>
    <t>PROD00910</t>
  </si>
  <si>
    <t>376 Phillips Prairie Suite 684, Stephaniebury, NJ 94612</t>
  </si>
  <si>
    <t>North Brandon</t>
  </si>
  <si>
    <t>ORD01369</t>
  </si>
  <si>
    <t>CUST01079</t>
  </si>
  <si>
    <t>99772 Holloway Keys Suite 420, Peterschester, VT 81225</t>
  </si>
  <si>
    <t>Lopezport</t>
  </si>
  <si>
    <t>ORD01370</t>
  </si>
  <si>
    <t>CUST00917</t>
  </si>
  <si>
    <t>59979 Joshua Mount, West Maurice, MA 56239</t>
  </si>
  <si>
    <t>West Stephanie</t>
  </si>
  <si>
    <t>ORD01371</t>
  </si>
  <si>
    <t>CUST01858</t>
  </si>
  <si>
    <t>724 Fuller Junction Suite 756, Port Jacquelineberg, MS 40186</t>
  </si>
  <si>
    <t>Bethanymouth</t>
  </si>
  <si>
    <t>ORD01372</t>
  </si>
  <si>
    <t>517 Rodriguez Rest Suite 123, South Ashley, OR 09268</t>
  </si>
  <si>
    <t>New Brendanton</t>
  </si>
  <si>
    <t>ORD01373</t>
  </si>
  <si>
    <t>1983 Mackenzie Forks, North Kellyland, KY 50650</t>
  </si>
  <si>
    <t>Port Brittneychester</t>
  </si>
  <si>
    <t>ORD01374</t>
  </si>
  <si>
    <t>04533 Marshall Bypass, Port Jenniferton, IN 81086</t>
  </si>
  <si>
    <t>South Masonmouth</t>
  </si>
  <si>
    <t>ORD01375</t>
  </si>
  <si>
    <t>CUST01233</t>
  </si>
  <si>
    <t>PROD00981</t>
  </si>
  <si>
    <t>746 Bobby Orchard, Mcmillanmouth, HI 44321</t>
  </si>
  <si>
    <t>South William</t>
  </si>
  <si>
    <t>ORD01376</t>
  </si>
  <si>
    <t>54648 Schneider Landing Apt. 155, Rasmussenside, KS 84849</t>
  </si>
  <si>
    <t>Mcdanielmouth</t>
  </si>
  <si>
    <t>ORD01377</t>
  </si>
  <si>
    <t>PROD00204</t>
  </si>
  <si>
    <t>01776 Crosby Extension Apt. 590, Austinshire, NY 14268</t>
  </si>
  <si>
    <t>West Chloeton</t>
  </si>
  <si>
    <t>ORD01378</t>
  </si>
  <si>
    <t>CUST01069</t>
  </si>
  <si>
    <t>409 Marilyn Cliffs, South Cherylburgh, FL 97201</t>
  </si>
  <si>
    <t>Lake Oliviaville</t>
  </si>
  <si>
    <t>ORD01379</t>
  </si>
  <si>
    <t>CUST00173</t>
  </si>
  <si>
    <t>417 Gonzalez Inlet Suite 914, Nicoleview, DC 30202</t>
  </si>
  <si>
    <t>North Amy</t>
  </si>
  <si>
    <t>ORD01380</t>
  </si>
  <si>
    <t>348 Jamie Ports Suite 809, North Marioside, AZ 97462</t>
  </si>
  <si>
    <t>Cunninghamborough</t>
  </si>
  <si>
    <t>ORD01381</t>
  </si>
  <si>
    <t>PROD00340</t>
  </si>
  <si>
    <t>20206 Donna Islands Apt. 770, West Ashleyburgh, IA 86493</t>
  </si>
  <si>
    <t>Danielburgh</t>
  </si>
  <si>
    <t>ORD01382</t>
  </si>
  <si>
    <t>461 Stuart Falls, Nelsonport, NJ 95968</t>
  </si>
  <si>
    <t>South Timothyberg</t>
  </si>
  <si>
    <t>ORD01383</t>
  </si>
  <si>
    <t>6394 Brian Rest, Molinatown, OR 91317</t>
  </si>
  <si>
    <t>Stephenfort</t>
  </si>
  <si>
    <t>ORD01384</t>
  </si>
  <si>
    <t>CUST01052</t>
  </si>
  <si>
    <t>PROD00387</t>
  </si>
  <si>
    <t>82554 Garcia Dale Suite 816, Hannahhaven, CO 76649</t>
  </si>
  <si>
    <t>Larsenchester</t>
  </si>
  <si>
    <t>ORD01385</t>
  </si>
  <si>
    <t>8362 Jessica Locks, Andreaview, CA 01733</t>
  </si>
  <si>
    <t>Salazarfurt</t>
  </si>
  <si>
    <t>ORD01386</t>
  </si>
  <si>
    <t>60824 Hunt Trail, Port Robert, KY 10084</t>
  </si>
  <si>
    <t>West Gregbury</t>
  </si>
  <si>
    <t>ORD01387</t>
  </si>
  <si>
    <t>637 Erin Ports Suite 206, Port Julia, IL 57052</t>
  </si>
  <si>
    <t>Paulmouth</t>
  </si>
  <si>
    <t>ORD01388</t>
  </si>
  <si>
    <t>CUST01826</t>
  </si>
  <si>
    <t>05940 Dunlap Pines Suite 973, Leborough, AL 17227</t>
  </si>
  <si>
    <t>Lake Jasmineville</t>
  </si>
  <si>
    <t>ORD01389</t>
  </si>
  <si>
    <t>PROD00233</t>
  </si>
  <si>
    <t>727 Ryan Curve Suite 727, West Deborah, GA 37120</t>
  </si>
  <si>
    <t>West Evelynmouth</t>
  </si>
  <si>
    <t>ORD01390</t>
  </si>
  <si>
    <t>CUST00602</t>
  </si>
  <si>
    <t>25381 Gary Pines, West Christopher, OR 71659</t>
  </si>
  <si>
    <t>South Ericaside</t>
  </si>
  <si>
    <t>ORD01391</t>
  </si>
  <si>
    <t>CUST00770</t>
  </si>
  <si>
    <t>82609 Jones Parkways, Perryside, WY 27893</t>
  </si>
  <si>
    <t>Heidiside</t>
  </si>
  <si>
    <t>ORD01392</t>
  </si>
  <si>
    <t>5992 Black Turnpike Suite 840, Lake Jayborough, MO 52220</t>
  </si>
  <si>
    <t>Port Joelbury</t>
  </si>
  <si>
    <t>ORD01393</t>
  </si>
  <si>
    <t>CUST01022</t>
  </si>
  <si>
    <t>PROD00117</t>
  </si>
  <si>
    <t>795 Jacqueline Brook, South Richardmouth, WY 53924</t>
  </si>
  <si>
    <t>Lake David</t>
  </si>
  <si>
    <t>ORD01394</t>
  </si>
  <si>
    <t>CUST00729</t>
  </si>
  <si>
    <t>PROD00243</t>
  </si>
  <si>
    <t>429 Middleton Hollow Suite 501, South Jamie, NC 96803</t>
  </si>
  <si>
    <t>Port Susanborough</t>
  </si>
  <si>
    <t>ORD01395</t>
  </si>
  <si>
    <t>CUST01588</t>
  </si>
  <si>
    <t>1340 Davis Walks, Jacobsonshire, NJ 68004</t>
  </si>
  <si>
    <t>ORD01396</t>
  </si>
  <si>
    <t>CUST00381</t>
  </si>
  <si>
    <t>12633 Wright Row, West Mark, SC 58406</t>
  </si>
  <si>
    <t>Kirbychester</t>
  </si>
  <si>
    <t>ORD01397</t>
  </si>
  <si>
    <t>46641 Elliott Fall Apt. 266, Gibbsland, IN 46683</t>
  </si>
  <si>
    <t>South Nicole</t>
  </si>
  <si>
    <t>ORD01398</t>
  </si>
  <si>
    <t>6447 Tyler Corner Apt. 040, Lake Ruthfort, RI 19269</t>
  </si>
  <si>
    <t>South Donald</t>
  </si>
  <si>
    <t>ORD01399</t>
  </si>
  <si>
    <t>64799 Morales Trail, Ricardoville, OH 82591</t>
  </si>
  <si>
    <t>Barnesbury</t>
  </si>
  <si>
    <t>ORD01400</t>
  </si>
  <si>
    <t>CUST00554</t>
  </si>
  <si>
    <t>53853 Hall Landing, East Sarah, LA 96629</t>
  </si>
  <si>
    <t>West Victoriabury</t>
  </si>
  <si>
    <t>ORD01401</t>
  </si>
  <si>
    <t>PROD00823</t>
  </si>
  <si>
    <t>557 Barton Forges Apt. 687, Guerrachester, TN 71392</t>
  </si>
  <si>
    <t>Joshuamouth</t>
  </si>
  <si>
    <t>ORD01402</t>
  </si>
  <si>
    <t>PROD00475</t>
  </si>
  <si>
    <t>074 Donna Summit, Olsonfort, OR 07645</t>
  </si>
  <si>
    <t>New Michelleborough</t>
  </si>
  <si>
    <t>ORD01403</t>
  </si>
  <si>
    <t>PROD00783</t>
  </si>
  <si>
    <t>94618 Eaton River Apt. 921, North Patrick, OH 11128</t>
  </si>
  <si>
    <t>Cookbury</t>
  </si>
  <si>
    <t>ORD01404</t>
  </si>
  <si>
    <t>CUST01667</t>
  </si>
  <si>
    <t>150 Heather Spurs Suite 004, North Shannon, OR 75516</t>
  </si>
  <si>
    <t>New Susanfurt</t>
  </si>
  <si>
    <t>ORD01405</t>
  </si>
  <si>
    <t>25666 Charles Ford, Briannaton, WY 83640</t>
  </si>
  <si>
    <t>ORD01406</t>
  </si>
  <si>
    <t>CUST00767</t>
  </si>
  <si>
    <t>14159 Melissa Locks Apt. 146, East Alyssa, OR 55702</t>
  </si>
  <si>
    <t>ORD01407</t>
  </si>
  <si>
    <t>7610 Banks Courts Apt. 558, New Margaret, SD 90121</t>
  </si>
  <si>
    <t>Lake Donald</t>
  </si>
  <si>
    <t>ORD01408</t>
  </si>
  <si>
    <t>CUST00540</t>
  </si>
  <si>
    <t>PROD00423</t>
  </si>
  <si>
    <t>071 Jennifer Ways Apt. 075, West Karenfurt, CT 38664</t>
  </si>
  <si>
    <t>Port Ricky</t>
  </si>
  <si>
    <t>ORD01409</t>
  </si>
  <si>
    <t>CUST01763</t>
  </si>
  <si>
    <t>32367 Smith Cape Suite 789, Jamesland, HI 18343</t>
  </si>
  <si>
    <t>Emilychester</t>
  </si>
  <si>
    <t>ORD01410</t>
  </si>
  <si>
    <t>CUST00059</t>
  </si>
  <si>
    <t>559 Joshua Gateway, Jonesville, AZ 63470</t>
  </si>
  <si>
    <t>New Scottton</t>
  </si>
  <si>
    <t>ORD01411</t>
  </si>
  <si>
    <t>USNS Davis, FPO AE 03356</t>
  </si>
  <si>
    <t>New Robertshire</t>
  </si>
  <si>
    <t>ORD01412</t>
  </si>
  <si>
    <t>CUST00787</t>
  </si>
  <si>
    <t>PROD00970</t>
  </si>
  <si>
    <t>36704 Ortiz Lights, Port Frank, ME 45586</t>
  </si>
  <si>
    <t>East Katherine</t>
  </si>
  <si>
    <t>ORD01413</t>
  </si>
  <si>
    <t>CUST01655</t>
  </si>
  <si>
    <t>PROD00016</t>
  </si>
  <si>
    <t>358 Melinda Streets Apt. 839, Freemanstad, NH 07370</t>
  </si>
  <si>
    <t>Port Erica</t>
  </si>
  <si>
    <t>ORD01414</t>
  </si>
  <si>
    <t>33980 Erin Forge, South Michael, LA 53823</t>
  </si>
  <si>
    <t>Lake Angela</t>
  </si>
  <si>
    <t>ORD01415</t>
  </si>
  <si>
    <t>6719 Martinez Forges Suite 705, Lake Kelly, VA 80021</t>
  </si>
  <si>
    <t>West Markberg</t>
  </si>
  <si>
    <t>ORD01416</t>
  </si>
  <si>
    <t>CUST01360</t>
  </si>
  <si>
    <t>PROD00930</t>
  </si>
  <si>
    <t>4371 Lopez Green, West Nicoleton, OK 42576</t>
  </si>
  <si>
    <t>West Christopherville</t>
  </si>
  <si>
    <t>ORD01417</t>
  </si>
  <si>
    <t>CUST00857</t>
  </si>
  <si>
    <t>PSC 8575, Box 4953, APO AA 37384</t>
  </si>
  <si>
    <t>East Jacqueline</t>
  </si>
  <si>
    <t>ORD01418</t>
  </si>
  <si>
    <t>5645 James Path Apt. 275, East Samantha, MT 84303</t>
  </si>
  <si>
    <t>Port Larrychester</t>
  </si>
  <si>
    <t>ORD01419</t>
  </si>
  <si>
    <t>Unit 5590 Box 9836, DPO AA 59267</t>
  </si>
  <si>
    <t>Christophershire</t>
  </si>
  <si>
    <t>ORD01420</t>
  </si>
  <si>
    <t>CUST00333</t>
  </si>
  <si>
    <t>36061 Todd Oval Apt. 771, Toddfurt, MT 02984</t>
  </si>
  <si>
    <t>South Brenda</t>
  </si>
  <si>
    <t>ORD01421</t>
  </si>
  <si>
    <t>CUST00904</t>
  </si>
  <si>
    <t>66915 Smith Hollow, Johnmouth, DE 44448</t>
  </si>
  <si>
    <t>Port Levi</t>
  </si>
  <si>
    <t>ORD01422</t>
  </si>
  <si>
    <t>CUST00660</t>
  </si>
  <si>
    <t>64937 Scott Plaza Apt. 473, North Rachael, NC 38239</t>
  </si>
  <si>
    <t>South Juliamouth</t>
  </si>
  <si>
    <t>ORD01423</t>
  </si>
  <si>
    <t>PROD00704</t>
  </si>
  <si>
    <t>9736 Joshua Knolls Apt. 165, Johnsonmouth, NV 44094</t>
  </si>
  <si>
    <t>ORD01424</t>
  </si>
  <si>
    <t>37601 Deborah Harbor Suite 727, Lake Vicki, AK 07720</t>
  </si>
  <si>
    <t>Port Stephenside</t>
  </si>
  <si>
    <t>ORD01425</t>
  </si>
  <si>
    <t>CUST00277</t>
  </si>
  <si>
    <t>37415 Hodges Run Apt. 667, Hansonborough, AR 99661</t>
  </si>
  <si>
    <t>Lake Michaelstad</t>
  </si>
  <si>
    <t>ORD01426</t>
  </si>
  <si>
    <t>CUST00661</t>
  </si>
  <si>
    <t>PROD00771</t>
  </si>
  <si>
    <t>8474 Burgess Drive, West Chase, TN 91119</t>
  </si>
  <si>
    <t>ORD01427</t>
  </si>
  <si>
    <t>CUST00464</t>
  </si>
  <si>
    <t>PROD00735</t>
  </si>
  <si>
    <t>63953 Kelly Station Suite 239, Sotoberg, MO 90340</t>
  </si>
  <si>
    <t>Mannside</t>
  </si>
  <si>
    <t>ORD01428</t>
  </si>
  <si>
    <t>2779 Melissa Stream Suite 911, New Megan, CT 62640</t>
  </si>
  <si>
    <t>Robinsonside</t>
  </si>
  <si>
    <t>ORD01429</t>
  </si>
  <si>
    <t>CUST00328</t>
  </si>
  <si>
    <t>Unit 5948 Box 9356, DPO AP 60857</t>
  </si>
  <si>
    <t>Webbbury</t>
  </si>
  <si>
    <t>ORD01430</t>
  </si>
  <si>
    <t>246 Williams Knoll, Leetown, ME 72981</t>
  </si>
  <si>
    <t>East Michael</t>
  </si>
  <si>
    <t>ORD01431</t>
  </si>
  <si>
    <t>USCGC Ryan, FPO AA 38708</t>
  </si>
  <si>
    <t>Mckenzieland</t>
  </si>
  <si>
    <t>ORD01432</t>
  </si>
  <si>
    <t>5830 Andrea Forks Suite 221, North Davidport, MA 63412</t>
  </si>
  <si>
    <t>Bellfort</t>
  </si>
  <si>
    <t>ORD01433</t>
  </si>
  <si>
    <t>176 Matthew Crossroad Apt. 865, West Jenniferland, MN 64452</t>
  </si>
  <si>
    <t>New Christinaburgh</t>
  </si>
  <si>
    <t>ORD01434</t>
  </si>
  <si>
    <t>CUST01836</t>
  </si>
  <si>
    <t>PSC 2728, Box 0232, APO AA 98147</t>
  </si>
  <si>
    <t>ORD01435</t>
  </si>
  <si>
    <t>33617 Krystal Corners Apt. 652, Crawfordberg, NH 63097</t>
  </si>
  <si>
    <t>West Jodi</t>
  </si>
  <si>
    <t>ORD01436</t>
  </si>
  <si>
    <t>0763 Anderson Street, Henrymouth, GA 72873</t>
  </si>
  <si>
    <t>Port Barbaraville</t>
  </si>
  <si>
    <t>ORD01437</t>
  </si>
  <si>
    <t>CUST01601</t>
  </si>
  <si>
    <t>Unit 6273 Box 9594, DPO AE 70035</t>
  </si>
  <si>
    <t>New Laurie</t>
  </si>
  <si>
    <t>ORD01438</t>
  </si>
  <si>
    <t>CUST00214</t>
  </si>
  <si>
    <t>1684 Hudson Tunnel Suite 397, Cassidymouth, MT 80097</t>
  </si>
  <si>
    <t>ORD01439</t>
  </si>
  <si>
    <t>PROD00436</t>
  </si>
  <si>
    <t>471 Ashley Point, Scottmouth, WA 60395</t>
  </si>
  <si>
    <t>Kimland</t>
  </si>
  <si>
    <t>ORD01440</t>
  </si>
  <si>
    <t>CUST01196</t>
  </si>
  <si>
    <t>002 Sloan Forest, Clarencefort, VA 03564</t>
  </si>
  <si>
    <t>South Garyview</t>
  </si>
  <si>
    <t>ORD01441</t>
  </si>
  <si>
    <t>CUST01280</t>
  </si>
  <si>
    <t>PROD00621</t>
  </si>
  <si>
    <t>532 Villegas Trail Suite 751, Matthewchester, DC 34750</t>
  </si>
  <si>
    <t>ORD01442</t>
  </si>
  <si>
    <t>CUST00570</t>
  </si>
  <si>
    <t>3578 White Valleys Suite 318, Samanthaland, MD 76976</t>
  </si>
  <si>
    <t>ORD01443</t>
  </si>
  <si>
    <t>190 Edward Mission Apt. 048, Harrisshire, RI 51433</t>
  </si>
  <si>
    <t>Kellyfurt</t>
  </si>
  <si>
    <t>ORD01444</t>
  </si>
  <si>
    <t>04355 Pearson Ports, West Lisatown, ME 67421</t>
  </si>
  <si>
    <t>Larryville</t>
  </si>
  <si>
    <t>ORD01445</t>
  </si>
  <si>
    <t>88862 Weiss Light, Bonillafurt, KS 34173</t>
  </si>
  <si>
    <t>Lake Jamie</t>
  </si>
  <si>
    <t>ORD01446</t>
  </si>
  <si>
    <t>CUST00929</t>
  </si>
  <si>
    <t>5147 Johnson Estates Apt. 104, Lake Marymouth, NY 16722</t>
  </si>
  <si>
    <t>New Jacob</t>
  </si>
  <si>
    <t>ORD01447</t>
  </si>
  <si>
    <t>CUST01381</t>
  </si>
  <si>
    <t>135 Little Highway Apt. 483, West Aliciaton, AR 33546</t>
  </si>
  <si>
    <t>ORD01448</t>
  </si>
  <si>
    <t>CUST00807</t>
  </si>
  <si>
    <t>1364 Maldonado Mall Apt. 746, South Tina, AZ 78893</t>
  </si>
  <si>
    <t>Jaymouth</t>
  </si>
  <si>
    <t>ORD01449</t>
  </si>
  <si>
    <t>CUST00222</t>
  </si>
  <si>
    <t>PSC 3637, Box 4959, APO AP 90756</t>
  </si>
  <si>
    <t>Lindseymouth</t>
  </si>
  <si>
    <t>ORD01450</t>
  </si>
  <si>
    <t>CUST00142</t>
  </si>
  <si>
    <t>4484 Barr Roads Apt. 355, Bryanborough, VA 03343</t>
  </si>
  <si>
    <t>Josephland</t>
  </si>
  <si>
    <t>ORD01451</t>
  </si>
  <si>
    <t>PROD00647</t>
  </si>
  <si>
    <t>USNV Brown, FPO AE 18384</t>
  </si>
  <si>
    <t>South Tammyhaven</t>
  </si>
  <si>
    <t>ORD01452</t>
  </si>
  <si>
    <t>518 Hill Garden Apt. 958, South Dianashire, TX 35487</t>
  </si>
  <si>
    <t>North Derrick</t>
  </si>
  <si>
    <t>ORD01453</t>
  </si>
  <si>
    <t>0955 Decker Hill Suite 232, Lake Joshua, CA 77666</t>
  </si>
  <si>
    <t>ORD01454</t>
  </si>
  <si>
    <t>PROD00343</t>
  </si>
  <si>
    <t>050 Garrett Row, Lake Andrewland, IN 19455</t>
  </si>
  <si>
    <t>Lake Stevenfort</t>
  </si>
  <si>
    <t>ORD01455</t>
  </si>
  <si>
    <t>CUST00395</t>
  </si>
  <si>
    <t>9665 Hannah Mews, North Joshua, NV 98590</t>
  </si>
  <si>
    <t>Deborahchester</t>
  </si>
  <si>
    <t>ORD01456</t>
  </si>
  <si>
    <t>CUST00563</t>
  </si>
  <si>
    <t>PROD00613</t>
  </si>
  <si>
    <t>63245 Angela Trail, Dianechester, FL 16448</t>
  </si>
  <si>
    <t>Hammondhaven</t>
  </si>
  <si>
    <t>ORD01457</t>
  </si>
  <si>
    <t>CUST01253</t>
  </si>
  <si>
    <t>8374 Dustin Unions, Welchberg, ME 15404</t>
  </si>
  <si>
    <t>North Jesse</t>
  </si>
  <si>
    <t>ORD01458</t>
  </si>
  <si>
    <t>33087 Amanda Haven Apt. 428, New Michaelchester, UT 37540</t>
  </si>
  <si>
    <t>ORD01459</t>
  </si>
  <si>
    <t>CUST01472</t>
  </si>
  <si>
    <t>PROD00986</t>
  </si>
  <si>
    <t>331 Smith Meadows, Youngton, MO 73341</t>
  </si>
  <si>
    <t>Port Robertburgh</t>
  </si>
  <si>
    <t>ORD01460</t>
  </si>
  <si>
    <t>3400 Lori Route Apt. 278, Jessicaberg, NE 31768</t>
  </si>
  <si>
    <t>Port Vanessa</t>
  </si>
  <si>
    <t>ORD01461</t>
  </si>
  <si>
    <t>CUST00501</t>
  </si>
  <si>
    <t>6152 John Lodge Suite 846, Lake Joanna, NV 92337</t>
  </si>
  <si>
    <t>Phillipsborough</t>
  </si>
  <si>
    <t>ORD01462</t>
  </si>
  <si>
    <t>PROD00465</t>
  </si>
  <si>
    <t>829 Joseph Pine Suite 336, Millerfort, KY 16933</t>
  </si>
  <si>
    <t>Port Raymondview</t>
  </si>
  <si>
    <t>ORD01463</t>
  </si>
  <si>
    <t>PSC 2170, Box 7538, APO AP 20528</t>
  </si>
  <si>
    <t>Garciaview</t>
  </si>
  <si>
    <t>ORD01464</t>
  </si>
  <si>
    <t>CUST01180</t>
  </si>
  <si>
    <t>15804 Lowery Crescent Suite 910, Javierchester, NM 86306</t>
  </si>
  <si>
    <t>West Gregorymouth</t>
  </si>
  <si>
    <t>ORD01465</t>
  </si>
  <si>
    <t>CUST01346</t>
  </si>
  <si>
    <t>PROD00937</t>
  </si>
  <si>
    <t>4335 Smith Isle, Lamberthaven, SD 78253</t>
  </si>
  <si>
    <t>Thompsonfort</t>
  </si>
  <si>
    <t>ORD01466</t>
  </si>
  <si>
    <t>81222 Delgado Hollow, Phillipsland, VA 27364</t>
  </si>
  <si>
    <t>Ashleyborough</t>
  </si>
  <si>
    <t>ORD01467</t>
  </si>
  <si>
    <t>12254 Reynolds Row Suite 687, Lake Andre, NE 06803</t>
  </si>
  <si>
    <t>ORD01468</t>
  </si>
  <si>
    <t>CUST00905</t>
  </si>
  <si>
    <t>067 Alicia Ville, Port Christopherfort, UT 94531</t>
  </si>
  <si>
    <t>New Thomas</t>
  </si>
  <si>
    <t>ORD01469</t>
  </si>
  <si>
    <t>CUST01189</t>
  </si>
  <si>
    <t>PSC 2141, Box 7455, APO AE 08368</t>
  </si>
  <si>
    <t>Clarkville</t>
  </si>
  <si>
    <t>ORD01470</t>
  </si>
  <si>
    <t>PROD00302</t>
  </si>
  <si>
    <t>30152 Oliver Path Apt. 683, Ashleechester, CT 34005</t>
  </si>
  <si>
    <t>North Thomasbury</t>
  </si>
  <si>
    <t>ORD01471</t>
  </si>
  <si>
    <t>PROD00151</t>
  </si>
  <si>
    <t>037 Julie Squares, Lindatown, IL 73059</t>
  </si>
  <si>
    <t>Davisbury</t>
  </si>
  <si>
    <t>ORD01472</t>
  </si>
  <si>
    <t>CUST00679</t>
  </si>
  <si>
    <t>03917 Michael Fort Suite 026, Tiffanymouth, NY 54071</t>
  </si>
  <si>
    <t>Smithview</t>
  </si>
  <si>
    <t>ORD01473</t>
  </si>
  <si>
    <t>PROD00330</t>
  </si>
  <si>
    <t>137 Wells Junction Apt. 642, East Daniellemouth, NM 40961</t>
  </si>
  <si>
    <t>ORD01474</t>
  </si>
  <si>
    <t>CUST00157</t>
  </si>
  <si>
    <t>90972 Molly Lake Apt. 489, North Robertside, NE 88990</t>
  </si>
  <si>
    <t>Lake Jennifershire</t>
  </si>
  <si>
    <t>ORD01475</t>
  </si>
  <si>
    <t>CUST01071</t>
  </si>
  <si>
    <t>5898 Morgan Place Apt. 658, Kristinafurt, WY 71573</t>
  </si>
  <si>
    <t>Ashleyport</t>
  </si>
  <si>
    <t>ORD01476</t>
  </si>
  <si>
    <t>CUST01646</t>
  </si>
  <si>
    <t>658 Manuel Green, Sheilachester, KS 45444</t>
  </si>
  <si>
    <t>Shirleychester</t>
  </si>
  <si>
    <t>ORD01477</t>
  </si>
  <si>
    <t>CUST01554</t>
  </si>
  <si>
    <t>500 Jason Mission Suite 891, Amandaborough, NM 73423</t>
  </si>
  <si>
    <t>Fullerbury</t>
  </si>
  <si>
    <t>ORD01478</t>
  </si>
  <si>
    <t>45076 Chen Underpass Suite 151, Bettystad, VT 63056</t>
  </si>
  <si>
    <t>Lake Amyport</t>
  </si>
  <si>
    <t>ORD01479</t>
  </si>
  <si>
    <t>CUST00190</t>
  </si>
  <si>
    <t>7911 Jason Passage, Websterview, MI 74744</t>
  </si>
  <si>
    <t>Veronicatown</t>
  </si>
  <si>
    <t>ORD01480</t>
  </si>
  <si>
    <t>CUST00662</t>
  </si>
  <si>
    <t>18466 Justin Green, Austinbury, CA 30961</t>
  </si>
  <si>
    <t>Scotttown</t>
  </si>
  <si>
    <t>ORD01481</t>
  </si>
  <si>
    <t>3213 Travis Expressway Suite 972, North Matthew, AK 19758</t>
  </si>
  <si>
    <t>West Katherinefort</t>
  </si>
  <si>
    <t>ORD01482</t>
  </si>
  <si>
    <t>4686 Fuentes Valley, Port Cynthiaport, TX 87547</t>
  </si>
  <si>
    <t>Freyshire</t>
  </si>
  <si>
    <t>ORD01483</t>
  </si>
  <si>
    <t>CUST00924</t>
  </si>
  <si>
    <t>487 Marc Plaza, Ellenbury, SC 67767</t>
  </si>
  <si>
    <t>North Danastad</t>
  </si>
  <si>
    <t>ORD01484</t>
  </si>
  <si>
    <t>PSC 6587, Box 1051, APO AE 60777</t>
  </si>
  <si>
    <t>ORD01485</t>
  </si>
  <si>
    <t>895 Herman Estates Suite 200, Christopherland, SD 17629</t>
  </si>
  <si>
    <t>Morrisonmouth</t>
  </si>
  <si>
    <t>ORD01486</t>
  </si>
  <si>
    <t>502 Marissa Junction, South Steven, FL 96791</t>
  </si>
  <si>
    <t>ORD01487</t>
  </si>
  <si>
    <t>CUST01274</t>
  </si>
  <si>
    <t>6699 Williams Locks, West Johnnychester, OK 95550</t>
  </si>
  <si>
    <t>North Julieview</t>
  </si>
  <si>
    <t>ORD01488</t>
  </si>
  <si>
    <t>264 Brown Plaza, West Stevenberg, VA 79435</t>
  </si>
  <si>
    <t>North Justinburgh</t>
  </si>
  <si>
    <t>ORD01489</t>
  </si>
  <si>
    <t>3946 Contreras Radial, South Emmaside, RI 29403</t>
  </si>
  <si>
    <t>North Amanda</t>
  </si>
  <si>
    <t>ORD01490</t>
  </si>
  <si>
    <t>CUST00961</t>
  </si>
  <si>
    <t>220 Danielle Landing Suite 986, Lake Scott, TX 82833</t>
  </si>
  <si>
    <t>Port Randy</t>
  </si>
  <si>
    <t>ORD01491</t>
  </si>
  <si>
    <t>CUST00403</t>
  </si>
  <si>
    <t>PROD00345</t>
  </si>
  <si>
    <t>727 Mccall Pass Suite 643, Kaylabury, KY 22122</t>
  </si>
  <si>
    <t>ORD01492</t>
  </si>
  <si>
    <t>CUST01108</t>
  </si>
  <si>
    <t>8763 Gregory Prairie, Birdfort, WV 54609</t>
  </si>
  <si>
    <t>West Jennifershire</t>
  </si>
  <si>
    <t>ORD01493</t>
  </si>
  <si>
    <t>CUST01416</t>
  </si>
  <si>
    <t>19884 Nicholas Ports, New Christopher, MI 96742</t>
  </si>
  <si>
    <t>Jessicaberg</t>
  </si>
  <si>
    <t>ORD01494</t>
  </si>
  <si>
    <t>CUST01669</t>
  </si>
  <si>
    <t>31529 Lindsay Landing Suite 084, North Cynthia, NY 44691</t>
  </si>
  <si>
    <t>Juliaburgh</t>
  </si>
  <si>
    <t>ORD01495</t>
  </si>
  <si>
    <t>CUST01435</t>
  </si>
  <si>
    <t>465 Shannon Camp, Lake Carlyhaven, VA 72710</t>
  </si>
  <si>
    <t>South Johnathan</t>
  </si>
  <si>
    <t>ORD01496</t>
  </si>
  <si>
    <t>23504 Charles Drive Suite 334, New Ebonystad, MA 35949</t>
  </si>
  <si>
    <t>Hebertview</t>
  </si>
  <si>
    <t>ORD01497</t>
  </si>
  <si>
    <t>CUST01682</t>
  </si>
  <si>
    <t>34332 Brown Trail, South Benjamin, NY 29050</t>
  </si>
  <si>
    <t>Williammouth</t>
  </si>
  <si>
    <t>ORD01498</t>
  </si>
  <si>
    <t>CUST00985</t>
  </si>
  <si>
    <t>049 Gill Courts Apt. 749, South Kellyville, AK 02829</t>
  </si>
  <si>
    <t>Hectorshire</t>
  </si>
  <si>
    <t>ORD01499</t>
  </si>
  <si>
    <t>36760 Wilson Land, Millerburgh, MA 91576</t>
  </si>
  <si>
    <t>Port Dianahaven</t>
  </si>
  <si>
    <t>ORD01500</t>
  </si>
  <si>
    <t>CUST00690</t>
  </si>
  <si>
    <t>PROD00267</t>
  </si>
  <si>
    <t>62479 Villa Locks, Brittanychester, CT 26039</t>
  </si>
  <si>
    <t>Nguyenborough</t>
  </si>
  <si>
    <t>ORD01501</t>
  </si>
  <si>
    <t>CUST01133</t>
  </si>
  <si>
    <t>3213 Yolanda Village Suite 357, Kingshire, IA 65693</t>
  </si>
  <si>
    <t>Figueroaberg</t>
  </si>
  <si>
    <t>ORD01502</t>
  </si>
  <si>
    <t>15265 Ochoa Spurs Suite 242, North Samantha, OK 18299</t>
  </si>
  <si>
    <t>Evansland</t>
  </si>
  <si>
    <t>ORD01503</t>
  </si>
  <si>
    <t>CUST01941</t>
  </si>
  <si>
    <t>PROD00352</t>
  </si>
  <si>
    <t>645 Johns Mountains, Lake Matthew, WV 86347</t>
  </si>
  <si>
    <t>South Tiffanyburgh</t>
  </si>
  <si>
    <t>ORD01504</t>
  </si>
  <si>
    <t>569 Keith Turnpike Apt. 987, Moorehaven, MD 70010</t>
  </si>
  <si>
    <t>Lake Ashleymouth</t>
  </si>
  <si>
    <t>ORD01505</t>
  </si>
  <si>
    <t>1686 Williams Cliffs Apt. 557, Lake Jefferyborough, AZ 96550</t>
  </si>
  <si>
    <t>Santiagoland</t>
  </si>
  <si>
    <t>ORD01506</t>
  </si>
  <si>
    <t>69619 Farmer Corner Apt. 625, Port Jacobfurt, NY 68076</t>
  </si>
  <si>
    <t>ORD01507</t>
  </si>
  <si>
    <t>634 Lopez Crossing Suite 600, Colemouth, KS 67842</t>
  </si>
  <si>
    <t>Georgefort</t>
  </si>
  <si>
    <t>ORD01508</t>
  </si>
  <si>
    <t>PROD00223</t>
  </si>
  <si>
    <t>PSC 2588, Box 5424, APO AE 39899</t>
  </si>
  <si>
    <t>Frazierborough</t>
  </si>
  <si>
    <t>ORD01509</t>
  </si>
  <si>
    <t>CUST00816</t>
  </si>
  <si>
    <t>34008 Williams Islands, Margaretberg, IL 22863</t>
  </si>
  <si>
    <t>Michaelport</t>
  </si>
  <si>
    <t>ORD01510</t>
  </si>
  <si>
    <t>CUST00012</t>
  </si>
  <si>
    <t>PROD00579</t>
  </si>
  <si>
    <t>02302 Santiago Points Suite 362, Masonville, WA 29016</t>
  </si>
  <si>
    <t>West James</t>
  </si>
  <si>
    <t>ORD01511</t>
  </si>
  <si>
    <t>78071 Quinn Locks Suite 362, West Jim, MA 68275</t>
  </si>
  <si>
    <t>Barnetttown</t>
  </si>
  <si>
    <t>ORD01512</t>
  </si>
  <si>
    <t>CUST00689</t>
  </si>
  <si>
    <t>42607 Parsons Ranch Suite 337, Lake Jorgeberg, WV 38355</t>
  </si>
  <si>
    <t>Port Carlstad</t>
  </si>
  <si>
    <t>ORD01513</t>
  </si>
  <si>
    <t>235 Beard Stream, Angelahaven, AR 48522</t>
  </si>
  <si>
    <t>Garzatown</t>
  </si>
  <si>
    <t>ORD01514</t>
  </si>
  <si>
    <t>CUST01219</t>
  </si>
  <si>
    <t>478 Mark Roads, Reneebury, MS 72209</t>
  </si>
  <si>
    <t>South Reginaldville</t>
  </si>
  <si>
    <t>ORD01515</t>
  </si>
  <si>
    <t>CUST00480</t>
  </si>
  <si>
    <t>593 Taylor Causeway Apt. 212, Craneborough, MA 22137</t>
  </si>
  <si>
    <t>ORD01516</t>
  </si>
  <si>
    <t>CUST01835</t>
  </si>
  <si>
    <t>PROD00917</t>
  </si>
  <si>
    <t>1794 Sandra Overpass Suite 899, Port Jeffreytown, NE 94785</t>
  </si>
  <si>
    <t>North Stephaniehaven</t>
  </si>
  <si>
    <t>ORD01517</t>
  </si>
  <si>
    <t>532 Craig Turnpike Suite 304, East Carrie, NJ 59888</t>
  </si>
  <si>
    <t>North Jacqueline</t>
  </si>
  <si>
    <t>ORD01518</t>
  </si>
  <si>
    <t>CUST01679</t>
  </si>
  <si>
    <t>8402 Daniel Cliff Suite 367, Lake Jacqueline, IA 08021</t>
  </si>
  <si>
    <t>East Nicoleberg</t>
  </si>
  <si>
    <t>ORD01519</t>
  </si>
  <si>
    <t>1097 Schwartz Court, Fieldsview, OR 81294</t>
  </si>
  <si>
    <t>New Edwardmouth</t>
  </si>
  <si>
    <t>ORD01520</t>
  </si>
  <si>
    <t>CUST01024</t>
  </si>
  <si>
    <t>2285 Holt Corners Apt. 407, East Sierraview, TX 26884</t>
  </si>
  <si>
    <t>ORD01521</t>
  </si>
  <si>
    <t>CUST01623</t>
  </si>
  <si>
    <t>PROD00653</t>
  </si>
  <si>
    <t>USCGC Bradshaw, FPO AP 73187</t>
  </si>
  <si>
    <t>Lake Jackland</t>
  </si>
  <si>
    <t>ORD01522</t>
  </si>
  <si>
    <t>460 Stein Pike Suite 814, Dianebury, KY 70356</t>
  </si>
  <si>
    <t>Julieview</t>
  </si>
  <si>
    <t>ORD01523</t>
  </si>
  <si>
    <t>8194 Valencia Mills Suite 231, Kaylaburgh, VT 57361</t>
  </si>
  <si>
    <t>Bentleychester</t>
  </si>
  <si>
    <t>ORD01524</t>
  </si>
  <si>
    <t>CUST01585</t>
  </si>
  <si>
    <t>131 Amy Loaf, West Debbieburgh, TN 42642</t>
  </si>
  <si>
    <t>Lake Stacy</t>
  </si>
  <si>
    <t>ORD01525</t>
  </si>
  <si>
    <t>88057 Diamond Fords Suite 298, South Travisfurt, FL 42726</t>
  </si>
  <si>
    <t>Vanessabury</t>
  </si>
  <si>
    <t>ORD01526</t>
  </si>
  <si>
    <t>CUST00912</t>
  </si>
  <si>
    <t>PROD00322</t>
  </si>
  <si>
    <t>72115 Robert Way, Dustinland, WY 21959</t>
  </si>
  <si>
    <t>North Jessicaland</t>
  </si>
  <si>
    <t>ORD01527</t>
  </si>
  <si>
    <t>PROD00855</t>
  </si>
  <si>
    <t>USNV Walter, FPO AA 94736</t>
  </si>
  <si>
    <t>ORD01528</t>
  </si>
  <si>
    <t>CUST00960</t>
  </si>
  <si>
    <t>PROD00433</t>
  </si>
  <si>
    <t>678 Sara Manors Apt. 323, Jesusmouth, NY 84421</t>
  </si>
  <si>
    <t>ORD01529</t>
  </si>
  <si>
    <t>21997 Jason Pass, South Heather, CT 25354</t>
  </si>
  <si>
    <t>Nicolestad</t>
  </si>
  <si>
    <t>ORD01530</t>
  </si>
  <si>
    <t>104 Zachary Via, Leahberg, PA 61203</t>
  </si>
  <si>
    <t>Riveraville</t>
  </si>
  <si>
    <t>ORD01531</t>
  </si>
  <si>
    <t>644 Martinez Neck Apt. 702, Port Stephaniechester, SD 68070</t>
  </si>
  <si>
    <t>Cochranbury</t>
  </si>
  <si>
    <t>ORD01532</t>
  </si>
  <si>
    <t>1744 Carr Views Suite 878, South Ericside, UT 56821</t>
  </si>
  <si>
    <t>Jamesbury</t>
  </si>
  <si>
    <t>ORD01533</t>
  </si>
  <si>
    <t>CUST01884</t>
  </si>
  <si>
    <t>07470 Baker Drive, Maureenstad, PA 29568</t>
  </si>
  <si>
    <t>Lake Petershire</t>
  </si>
  <si>
    <t>ORD01534</t>
  </si>
  <si>
    <t>CUST00578</t>
  </si>
  <si>
    <t>PROD00785</t>
  </si>
  <si>
    <t>6749 Thompson Path, Lake Jessicaburgh, NC 17177</t>
  </si>
  <si>
    <t>Kellyfort</t>
  </si>
  <si>
    <t>ORD01535</t>
  </si>
  <si>
    <t>4814 Mcdowell Islands, East Pam, FL 35378</t>
  </si>
  <si>
    <t>Brownstad</t>
  </si>
  <si>
    <t>ORD01536</t>
  </si>
  <si>
    <t>CUST01003</t>
  </si>
  <si>
    <t>968 Adam Freeway Apt. 651, East Aaron, LA 49273</t>
  </si>
  <si>
    <t>Davischester</t>
  </si>
  <si>
    <t>ORD01537</t>
  </si>
  <si>
    <t>49793 Rachael Loop Apt. 692, Harrisville, UT 79553</t>
  </si>
  <si>
    <t>Robinsonbury</t>
  </si>
  <si>
    <t>ORD01538</t>
  </si>
  <si>
    <t>7535 Ronald Spur, North Angelachester, RI 73003</t>
  </si>
  <si>
    <t>South Roberttown</t>
  </si>
  <si>
    <t>ORD01539</t>
  </si>
  <si>
    <t>CUST01294</t>
  </si>
  <si>
    <t>PROD00955</t>
  </si>
  <si>
    <t>49060 Dennis Hills, Matthewmouth, LA 17408</t>
  </si>
  <si>
    <t>Washingtonbury</t>
  </si>
  <si>
    <t>ORD01540</t>
  </si>
  <si>
    <t>2448 Ray Springs, Wallacechester, CA 65489</t>
  </si>
  <si>
    <t>Maryfort</t>
  </si>
  <si>
    <t>ORD01541</t>
  </si>
  <si>
    <t>3493 Wayne Gateway Suite 593, West Lisastad, UT 66989</t>
  </si>
  <si>
    <t>Gregoryshire</t>
  </si>
  <si>
    <t>ORD01542</t>
  </si>
  <si>
    <t>CUST01621</t>
  </si>
  <si>
    <t>763 Brown Terrace Apt. 972, South Bryantown, MT 43608</t>
  </si>
  <si>
    <t>New Jessica</t>
  </si>
  <si>
    <t>ORD01543</t>
  </si>
  <si>
    <t>CUST01295</t>
  </si>
  <si>
    <t>PROD00655</t>
  </si>
  <si>
    <t>63910 Martin Meadow, South Robin, NE 73705</t>
  </si>
  <si>
    <t>Goodwinhaven</t>
  </si>
  <si>
    <t>ORD01544</t>
  </si>
  <si>
    <t>CUST01639</t>
  </si>
  <si>
    <t>PROD00943</t>
  </si>
  <si>
    <t>7041 James Square, East Leslieberg, NY 25467</t>
  </si>
  <si>
    <t>Katherineland</t>
  </si>
  <si>
    <t>ORD01545</t>
  </si>
  <si>
    <t>PROD00320</t>
  </si>
  <si>
    <t>674 West Islands, Rodriguezmouth, RI 43427</t>
  </si>
  <si>
    <t>Cookland</t>
  </si>
  <si>
    <t>ORD01546</t>
  </si>
  <si>
    <t>812 Flores Meadows Suite 551, Harrisfort, IA 59410</t>
  </si>
  <si>
    <t>Port Kathryn</t>
  </si>
  <si>
    <t>ORD01547</t>
  </si>
  <si>
    <t>37453 Emily Burg, North Zachary, NM 80878</t>
  </si>
  <si>
    <t>West Pamela</t>
  </si>
  <si>
    <t>ORD01548</t>
  </si>
  <si>
    <t>PROD00134</t>
  </si>
  <si>
    <t>92950 Miles Springs Apt. 511, New Steven, OH 82447</t>
  </si>
  <si>
    <t>South Ryanstad</t>
  </si>
  <si>
    <t>ORD01549</t>
  </si>
  <si>
    <t>033 Oliver Trail, Jamesstad, NJ 74814</t>
  </si>
  <si>
    <t>North Peterville</t>
  </si>
  <si>
    <t>ORD01550</t>
  </si>
  <si>
    <t>5905 Mark River Apt. 740, Port Anthonyville, CO 31490</t>
  </si>
  <si>
    <t>Nathanburgh</t>
  </si>
  <si>
    <t>ORD01551</t>
  </si>
  <si>
    <t>Unit 2688 Box 9957, DPO AE 84636</t>
  </si>
  <si>
    <t>Port Stevenville</t>
  </si>
  <si>
    <t>ORD01552</t>
  </si>
  <si>
    <t>CUST01019</t>
  </si>
  <si>
    <t>48312 Martinez Spurs, Lisaville, CO 74316</t>
  </si>
  <si>
    <t>New Danamouth</t>
  </si>
  <si>
    <t>ORD01553</t>
  </si>
  <si>
    <t>30035 Kyle Rest Suite 142, Allenmouth, MI 48663</t>
  </si>
  <si>
    <t>West Janetburgh</t>
  </si>
  <si>
    <t>ORD01554</t>
  </si>
  <si>
    <t>Unit 3502 Box 1181, DPO AA 85122</t>
  </si>
  <si>
    <t>Leton</t>
  </si>
  <si>
    <t>ORD01555</t>
  </si>
  <si>
    <t>CUST00487</t>
  </si>
  <si>
    <t>PROD00461</t>
  </si>
  <si>
    <t>7883 William Roads Apt. 623, Codymouth, MT 99255</t>
  </si>
  <si>
    <t>Lake Daniel</t>
  </si>
  <si>
    <t>ORD01556</t>
  </si>
  <si>
    <t>PROD00693</t>
  </si>
  <si>
    <t>3979 Amy Grove Apt. 049, Coxshire, WI 64712</t>
  </si>
  <si>
    <t>South Jennifer</t>
  </si>
  <si>
    <t>ORD01557</t>
  </si>
  <si>
    <t>Unit 1429 Box 1389, DPO AA 79368</t>
  </si>
  <si>
    <t>North Danashire</t>
  </si>
  <si>
    <t>ORD01558</t>
  </si>
  <si>
    <t>Unit 6655 Box 6247, DPO AP 73461</t>
  </si>
  <si>
    <t>Williamston</t>
  </si>
  <si>
    <t>ORD01559</t>
  </si>
  <si>
    <t>CUST01757</t>
  </si>
  <si>
    <t>301 Davidson Courts, West Heidiburgh, HI 91644</t>
  </si>
  <si>
    <t>West Robert</t>
  </si>
  <si>
    <t>ORD01560</t>
  </si>
  <si>
    <t>CUST01859</t>
  </si>
  <si>
    <t>8495 Julia Divide, Davenportberg, CO 86232</t>
  </si>
  <si>
    <t>Marciatown</t>
  </si>
  <si>
    <t>ORD01561</t>
  </si>
  <si>
    <t>CUST00243</t>
  </si>
  <si>
    <t>3230 Kirk Alley Suite 364, Lake Michaelton, MD 03956</t>
  </si>
  <si>
    <t>Lake Taylor</t>
  </si>
  <si>
    <t>ORD01562</t>
  </si>
  <si>
    <t>505 Brock Squares Suite 537, Lake Marie, NE 42726</t>
  </si>
  <si>
    <t>Jeffreyview</t>
  </si>
  <si>
    <t>ORD01563</t>
  </si>
  <si>
    <t>22052 Gallegos Wells, North Teresa, NE 09172</t>
  </si>
  <si>
    <t>Port Anthonyside</t>
  </si>
  <si>
    <t>ORD01564</t>
  </si>
  <si>
    <t>603 Mikayla Pine, New Margaret, FL 29037</t>
  </si>
  <si>
    <t>Port Lisafort</t>
  </si>
  <si>
    <t>ORD01565</t>
  </si>
  <si>
    <t>CUST01330</t>
  </si>
  <si>
    <t>PROD00746</t>
  </si>
  <si>
    <t>05051 Simmons Throughway, Lewisport, CA 68942</t>
  </si>
  <si>
    <t>Riverastad</t>
  </si>
  <si>
    <t>ORD01566</t>
  </si>
  <si>
    <t>645 Richard Estate Suite 937, New Corey, SC 12124</t>
  </si>
  <si>
    <t>West Angela</t>
  </si>
  <si>
    <t>ORD01567</t>
  </si>
  <si>
    <t>PROD00779</t>
  </si>
  <si>
    <t>27195 Petersen Place Apt. 648, Barbaraburgh, SC 26919</t>
  </si>
  <si>
    <t>Markport</t>
  </si>
  <si>
    <t>ORD01568</t>
  </si>
  <si>
    <t>CUST00976</t>
  </si>
  <si>
    <t>199 Alvarez Crescent Suite 420, New Elizabethmouth, NC 40693</t>
  </si>
  <si>
    <t>Rileyhaven</t>
  </si>
  <si>
    <t>ORD01569</t>
  </si>
  <si>
    <t>PROD00975</t>
  </si>
  <si>
    <t>711 Wells Squares Suite 589, North Kathleentown, WI 64392</t>
  </si>
  <si>
    <t>North Michaelburgh</t>
  </si>
  <si>
    <t>ORD01570</t>
  </si>
  <si>
    <t>CUST01056</t>
  </si>
  <si>
    <t>13498 Daniel Lane, Rodriguezchester, MA 06618</t>
  </si>
  <si>
    <t>Patriciaton</t>
  </si>
  <si>
    <t>ORD01571</t>
  </si>
  <si>
    <t>CUST01906</t>
  </si>
  <si>
    <t>7417 Baker Forks Suite 540, Ricardomouth, PA 65860</t>
  </si>
  <si>
    <t>Bergerland</t>
  </si>
  <si>
    <t>ORD01572</t>
  </si>
  <si>
    <t>CUST00933</t>
  </si>
  <si>
    <t>10057 Terrance Walks Suite 059, South Thomasberg, WI 32872</t>
  </si>
  <si>
    <t>Wallaceland</t>
  </si>
  <si>
    <t>ORD01573</t>
  </si>
  <si>
    <t>88938 Anthony Cliff, West Christopher, NY 31729</t>
  </si>
  <si>
    <t>Patrickstad</t>
  </si>
  <si>
    <t>ORD01574</t>
  </si>
  <si>
    <t>50845 Reilly Fords Apt. 676, West Thomas, DC 44553</t>
  </si>
  <si>
    <t>East Juanside</t>
  </si>
  <si>
    <t>ORD01575</t>
  </si>
  <si>
    <t>13024 Mathis Field, Port Mark, VT 71110</t>
  </si>
  <si>
    <t>ORD01576</t>
  </si>
  <si>
    <t>85210 Holly Parkways Suite 804, Murphychester, WI 49913</t>
  </si>
  <si>
    <t>Nicholsland</t>
  </si>
  <si>
    <t>ORD01577</t>
  </si>
  <si>
    <t>CUST01992</t>
  </si>
  <si>
    <t>PROD00307</t>
  </si>
  <si>
    <t>046 Hayes Club Apt. 027, Tracyville, CT 77644</t>
  </si>
  <si>
    <t>West Laurabury</t>
  </si>
  <si>
    <t>ORD01578</t>
  </si>
  <si>
    <t>CUST00821</t>
  </si>
  <si>
    <t>PROD00199</t>
  </si>
  <si>
    <t>USNV Ramirez, FPO AP 01273</t>
  </si>
  <si>
    <t>Wilkinsonmouth</t>
  </si>
  <si>
    <t>ORD01579</t>
  </si>
  <si>
    <t>CUST00830</t>
  </si>
  <si>
    <t>946 Melissa Street, South Stephenview, AL 95860</t>
  </si>
  <si>
    <t>ORD01580</t>
  </si>
  <si>
    <t>75398 Austin Port Apt. 871, Ochoashire, AR 30195</t>
  </si>
  <si>
    <t>Port Gina</t>
  </si>
  <si>
    <t>ORD01581</t>
  </si>
  <si>
    <t>CUST01722</t>
  </si>
  <si>
    <t>3079 Alexander Knolls Apt. 129, South Joseph, NC 96309</t>
  </si>
  <si>
    <t>Crawfordland</t>
  </si>
  <si>
    <t>ORD01582</t>
  </si>
  <si>
    <t>739 Anne Pines, West Juan, DE 16972</t>
  </si>
  <si>
    <t>ORD01583</t>
  </si>
  <si>
    <t>CUST00611</t>
  </si>
  <si>
    <t>915 James Ports, North Joel, FL 61696</t>
  </si>
  <si>
    <t>Port Paul</t>
  </si>
  <si>
    <t>ORD01584</t>
  </si>
  <si>
    <t>CUST00701</t>
  </si>
  <si>
    <t>USNS Baker, FPO AP 79010</t>
  </si>
  <si>
    <t>Port Justinchester</t>
  </si>
  <si>
    <t>ORD01585</t>
  </si>
  <si>
    <t>6259 Jeffrey Glens Apt. 721, Davidchester, CT 26022</t>
  </si>
  <si>
    <t>Marktown</t>
  </si>
  <si>
    <t>ORD01586</t>
  </si>
  <si>
    <t>38106 Atkins Route, East Michael, GA 65072</t>
  </si>
  <si>
    <t>East Joanna</t>
  </si>
  <si>
    <t>ORD01587</t>
  </si>
  <si>
    <t>CUST01878</t>
  </si>
  <si>
    <t>PROD00594</t>
  </si>
  <si>
    <t>89932 Joseph Dam, Caitlinberg, MO 31678</t>
  </si>
  <si>
    <t>Amandaland</t>
  </si>
  <si>
    <t>ORD01588</t>
  </si>
  <si>
    <t>178 Adam Vista Apt. 053, Mariahchester, AR 88062</t>
  </si>
  <si>
    <t>Robertoport</t>
  </si>
  <si>
    <t>ORD01589</t>
  </si>
  <si>
    <t>48738 Sanders Orchard, Port Jeffborough, OR 44995</t>
  </si>
  <si>
    <t>ORD01590</t>
  </si>
  <si>
    <t>CUST01955</t>
  </si>
  <si>
    <t>USNV Dominguez, FPO AP 40195</t>
  </si>
  <si>
    <t>Port Tinaville</t>
  </si>
  <si>
    <t>ORD01591</t>
  </si>
  <si>
    <t>132 Jones Highway Suite 728, Bowersshire, MD 27742</t>
  </si>
  <si>
    <t>Trujilloport</t>
  </si>
  <si>
    <t>ORD01592</t>
  </si>
  <si>
    <t>6193 Burnett Haven Apt. 759, East Jason, NM 09136</t>
  </si>
  <si>
    <t>Jeremyside</t>
  </si>
  <si>
    <t>ORD01593</t>
  </si>
  <si>
    <t>010 Mariah Trafficway, North Jennifer, AL 46396</t>
  </si>
  <si>
    <t>Thomasmouth</t>
  </si>
  <si>
    <t>ORD01594</t>
  </si>
  <si>
    <t>983 Patrick Run, Hernandezshire, NH 60713</t>
  </si>
  <si>
    <t>Goodwinside</t>
  </si>
  <si>
    <t>ORD01595</t>
  </si>
  <si>
    <t>PROD00972</t>
  </si>
  <si>
    <t>USCGC Brooks, FPO AP 59657</t>
  </si>
  <si>
    <t>East Sherylton</t>
  </si>
  <si>
    <t>ORD01596</t>
  </si>
  <si>
    <t>CUST01206</t>
  </si>
  <si>
    <t>PROD00047</t>
  </si>
  <si>
    <t>Unit 7777 Box 2240, DPO AE 72605</t>
  </si>
  <si>
    <t>Bowmanborough</t>
  </si>
  <si>
    <t>ORD01597</t>
  </si>
  <si>
    <t>CUST00297</t>
  </si>
  <si>
    <t>0607 Benjamin Alley, Benjaminhaven, KS 56509</t>
  </si>
  <si>
    <t>Kellyborough</t>
  </si>
  <si>
    <t>ORD01598</t>
  </si>
  <si>
    <t>CUST00618</t>
  </si>
  <si>
    <t>9430 Katherine Parkways, East Patriciahaven, SD 46646</t>
  </si>
  <si>
    <t>North Deanna</t>
  </si>
  <si>
    <t>ORD01599</t>
  </si>
  <si>
    <t>23450 Morgan Crescent, Port Bradleyside, NV 95383</t>
  </si>
  <si>
    <t>Garyfort</t>
  </si>
  <si>
    <t>ORD01600</t>
  </si>
  <si>
    <t>62882 Smith Burgs Suite 659, Ernestville, WV 36496</t>
  </si>
  <si>
    <t>Port Angie</t>
  </si>
  <si>
    <t>ORD01601</t>
  </si>
  <si>
    <t>PROD00927</t>
  </si>
  <si>
    <t>781 Snyder Crossing Suite 265, Thomasshire, NE 38288</t>
  </si>
  <si>
    <t>Elizabethbury</t>
  </si>
  <si>
    <t>ORD01602</t>
  </si>
  <si>
    <t>5120 Bell Cove Apt. 299, Port Michael, CA 98751</t>
  </si>
  <si>
    <t>Morganshire</t>
  </si>
  <si>
    <t>ORD01603</t>
  </si>
  <si>
    <t>422 Anderson Ford, Kathleenfurt, WY 45152</t>
  </si>
  <si>
    <t>Anitaside</t>
  </si>
  <si>
    <t>ORD01604</t>
  </si>
  <si>
    <t>CUST01490</t>
  </si>
  <si>
    <t>88711 Smith Passage, West Staceyshire, TN 89716</t>
  </si>
  <si>
    <t>Toddport</t>
  </si>
  <si>
    <t>ORD01605</t>
  </si>
  <si>
    <t>CUST00895</t>
  </si>
  <si>
    <t>777 Walsh Roads Apt. 474, Lisashire, SD 09733</t>
  </si>
  <si>
    <t>Lake Danielle</t>
  </si>
  <si>
    <t>ORD01606</t>
  </si>
  <si>
    <t>PROD00314</t>
  </si>
  <si>
    <t>0810 Gonzalez Summit, Andrewton, KS 81174</t>
  </si>
  <si>
    <t>Port Jessicaberg</t>
  </si>
  <si>
    <t>ORD01607</t>
  </si>
  <si>
    <t>104 Stewart Station, Carolberg, MS 14257</t>
  </si>
  <si>
    <t>ORD01608</t>
  </si>
  <si>
    <t>05778 Anthony Curve Suite 971, Anthonystad, VA 73168</t>
  </si>
  <si>
    <t>Carlosborough</t>
  </si>
  <si>
    <t>ORD01609</t>
  </si>
  <si>
    <t>1441 Cole Extensions, Parsonston, OH 95964</t>
  </si>
  <si>
    <t>New Carriefort</t>
  </si>
  <si>
    <t>ORD01610</t>
  </si>
  <si>
    <t>CUST00216</t>
  </si>
  <si>
    <t>942 Miller Burgs Suite 256, South Angela, AK 92528</t>
  </si>
  <si>
    <t>Larsenton</t>
  </si>
  <si>
    <t>ORD01611</t>
  </si>
  <si>
    <t>7891 Audrey Pass Suite 631, East Kaitlyntown, CT 40809</t>
  </si>
  <si>
    <t>Kyleborough</t>
  </si>
  <si>
    <t>ORD01612</t>
  </si>
  <si>
    <t>68861 Massey Mission Suite 128, Herringtown, WY 14864</t>
  </si>
  <si>
    <t>Woodberg</t>
  </si>
  <si>
    <t>ORD01613</t>
  </si>
  <si>
    <t>569 Dennis Rest, North Allisonstad, ME 67450</t>
  </si>
  <si>
    <t>Scottburgh</t>
  </si>
  <si>
    <t>ORD01614</t>
  </si>
  <si>
    <t>CUST01626</t>
  </si>
  <si>
    <t>80856 Nicholas Path Apt. 691, Hernandezland, IA 50986</t>
  </si>
  <si>
    <t>Woodside</t>
  </si>
  <si>
    <t>ORD01615</t>
  </si>
  <si>
    <t>14656 Patricia Loop Apt. 684, Murphyfort, WY 22597</t>
  </si>
  <si>
    <t>West Michele</t>
  </si>
  <si>
    <t>ORD01616</t>
  </si>
  <si>
    <t>540 Cox Extension, Lake Timothy, ME 44010</t>
  </si>
  <si>
    <t>South Victoria</t>
  </si>
  <si>
    <t>ORD01617</t>
  </si>
  <si>
    <t>3335 James Valleys Suite 035, Leachshire, ND 36299</t>
  </si>
  <si>
    <t>Stonehaven</t>
  </si>
  <si>
    <t>ORD01618</t>
  </si>
  <si>
    <t>PROD00884</t>
  </si>
  <si>
    <t>146 Christina Walks Suite 628, West Sarah, KS 03292</t>
  </si>
  <si>
    <t>Ronaldview</t>
  </si>
  <si>
    <t>ORD01619</t>
  </si>
  <si>
    <t>416 Paul Course Apt. 716, Joneston, UT 27216</t>
  </si>
  <si>
    <t>Changtown</t>
  </si>
  <si>
    <t>ORD01620</t>
  </si>
  <si>
    <t>PROD00566</t>
  </si>
  <si>
    <t>816 Mendoza Inlet, Michaelfurt, MI 31738</t>
  </si>
  <si>
    <t>West Misty</t>
  </si>
  <si>
    <t>ORD01621</t>
  </si>
  <si>
    <t>CUST01821</t>
  </si>
  <si>
    <t>3604 Benjamin Spring, North Rachel, ND 12488</t>
  </si>
  <si>
    <t>Amandaport</t>
  </si>
  <si>
    <t>ORD01622</t>
  </si>
  <si>
    <t>7391 Williams Underpass Suite 691, Deleonfurt, WY 30822</t>
  </si>
  <si>
    <t>Lake Jacqueline</t>
  </si>
  <si>
    <t>ORD01623</t>
  </si>
  <si>
    <t>CUST00769</t>
  </si>
  <si>
    <t>2107 Nicole Meadows, East Ianborough, SC 45800</t>
  </si>
  <si>
    <t>Clarkchester</t>
  </si>
  <si>
    <t>ORD01624</t>
  </si>
  <si>
    <t>CUST00278</t>
  </si>
  <si>
    <t>9800 Heather Lane, North Theresaview, LA 78752</t>
  </si>
  <si>
    <t>Port Edwardmouth</t>
  </si>
  <si>
    <t>ORD01625</t>
  </si>
  <si>
    <t>CUST00771</t>
  </si>
  <si>
    <t>83927 Martinez Junctions Suite 128, West Michelleport, TN 40172</t>
  </si>
  <si>
    <t>Travisside</t>
  </si>
  <si>
    <t>ORD01626</t>
  </si>
  <si>
    <t>CUST00824</t>
  </si>
  <si>
    <t>1976 Gray Mission, East Zachary, SD 19720</t>
  </si>
  <si>
    <t>Louisstad</t>
  </si>
  <si>
    <t>ORD01627</t>
  </si>
  <si>
    <t>PROD00118</t>
  </si>
  <si>
    <t>1683 Mary Station Suite 180, New Henry, SD 64218</t>
  </si>
  <si>
    <t>Mariafurt</t>
  </si>
  <si>
    <t>ORD01628</t>
  </si>
  <si>
    <t>CUST01950</t>
  </si>
  <si>
    <t>8338 Thomas Field, North David, VT 35998</t>
  </si>
  <si>
    <t>Jacobhaven</t>
  </si>
  <si>
    <t>ORD01629</t>
  </si>
  <si>
    <t>PROD00246</t>
  </si>
  <si>
    <t>PSC 4478, Box 9203, APO AA 48923</t>
  </si>
  <si>
    <t>North Michelletown</t>
  </si>
  <si>
    <t>ORD01630</t>
  </si>
  <si>
    <t>PROD00789</t>
  </si>
  <si>
    <t>4771 Nixon Forest Suite 991, Walkerfort, LA 62739</t>
  </si>
  <si>
    <t>Port Jonathanmouth</t>
  </si>
  <si>
    <t>ORD01631</t>
  </si>
  <si>
    <t>CUST01916</t>
  </si>
  <si>
    <t>53283 Buck Passage Apt. 216, New Lisashire, DE 20093</t>
  </si>
  <si>
    <t>Trevinoview</t>
  </si>
  <si>
    <t>ORD01632</t>
  </si>
  <si>
    <t>CUST01784</t>
  </si>
  <si>
    <t>PROD00933</t>
  </si>
  <si>
    <t>98008 Erika Inlet, East Amanda, MI 83235</t>
  </si>
  <si>
    <t>ORD01633</t>
  </si>
  <si>
    <t>USNS Ho, FPO AP 56683</t>
  </si>
  <si>
    <t>New Donaldburgh</t>
  </si>
  <si>
    <t>ORD01634</t>
  </si>
  <si>
    <t>243 Holmes Parkway, Lake Courtneyville, HI 84316</t>
  </si>
  <si>
    <t>Port Patrick</t>
  </si>
  <si>
    <t>ORD01635</t>
  </si>
  <si>
    <t>CUST01258</t>
  </si>
  <si>
    <t>PROD00296</t>
  </si>
  <si>
    <t>310 Stephanie Spur Suite 806, Johnsonchester, SD 45815</t>
  </si>
  <si>
    <t>Lake Dawn</t>
  </si>
  <si>
    <t>ORD01636</t>
  </si>
  <si>
    <t>CUST00738</t>
  </si>
  <si>
    <t>8527 Isaiah Burg Suite 129, Juarezmouth, CA 41818</t>
  </si>
  <si>
    <t>Markchester</t>
  </si>
  <si>
    <t>ORD01637</t>
  </si>
  <si>
    <t>CUST00251</t>
  </si>
  <si>
    <t>08348 James Motorway Suite 497, Jennastad, ME 27440</t>
  </si>
  <si>
    <t>Cooperport</t>
  </si>
  <si>
    <t>ORD01638</t>
  </si>
  <si>
    <t>33100 Sean Loaf, Emilychester, CO 97287</t>
  </si>
  <si>
    <t>Marcstad</t>
  </si>
  <si>
    <t>ORD01639</t>
  </si>
  <si>
    <t>95596 Suarez Views, Bethanyhaven, AL 81092</t>
  </si>
  <si>
    <t>Richardsonton</t>
  </si>
  <si>
    <t>ORD01640</t>
  </si>
  <si>
    <t>CUST00442</t>
  </si>
  <si>
    <t>362 Peters Square, West Devinberg, NC 24260</t>
  </si>
  <si>
    <t>North Nicoleport</t>
  </si>
  <si>
    <t>ORD01641</t>
  </si>
  <si>
    <t>49521 Evans Shoal Apt. 369, Brandonhaven, VA 53831</t>
  </si>
  <si>
    <t>Michaelbury</t>
  </si>
  <si>
    <t>ORD01642</t>
  </si>
  <si>
    <t>904 Paul Pike, New Lynnbury, ME 24225</t>
  </si>
  <si>
    <t>Alexanderside</t>
  </si>
  <si>
    <t>ORD01643</t>
  </si>
  <si>
    <t>681 Daniel Cove, New Christina, MD 96460</t>
  </si>
  <si>
    <t>ORD01644</t>
  </si>
  <si>
    <t>4353 Koch Ford, Sherryport, MO 61292</t>
  </si>
  <si>
    <t>Hollychester</t>
  </si>
  <si>
    <t>ORD01645</t>
  </si>
  <si>
    <t>9223 Gutierrez Stream Suite 183, Timothyborough, OK 86979</t>
  </si>
  <si>
    <t>Brittanystad</t>
  </si>
  <si>
    <t>ORD01646</t>
  </si>
  <si>
    <t>56591 Price Parkway Suite 112, South Pamela, MN 74834</t>
  </si>
  <si>
    <t>ORD01647</t>
  </si>
  <si>
    <t>44754 Stephen Prairie, Aguirrefort, TX 80349</t>
  </si>
  <si>
    <t>Port Jillfurt</t>
  </si>
  <si>
    <t>ORD01648</t>
  </si>
  <si>
    <t>PROD00504</t>
  </si>
  <si>
    <t>37086 Pamela Mountain Suite 094, Port Preston, OK 70187</t>
  </si>
  <si>
    <t>South Davidhaven</t>
  </si>
  <si>
    <t>ORD01649</t>
  </si>
  <si>
    <t>PROD00389</t>
  </si>
  <si>
    <t>3463 Jose Radial, Williamston, DC 29274</t>
  </si>
  <si>
    <t>Ambermouth</t>
  </si>
  <si>
    <t>ORD01650</t>
  </si>
  <si>
    <t>640 Fisher Passage, North Desiree, ID 24624</t>
  </si>
  <si>
    <t>Fryeshire</t>
  </si>
  <si>
    <t>ORD01651</t>
  </si>
  <si>
    <t>3495 Gary Mission Apt. 043, Andrewfurt, OK 56022</t>
  </si>
  <si>
    <t>Port Heather</t>
  </si>
  <si>
    <t>ORD01652</t>
  </si>
  <si>
    <t>25410 Geoffrey Hills Suite 153, Jacksonstad, NM 04451</t>
  </si>
  <si>
    <t>Port Tiffanyview</t>
  </si>
  <si>
    <t>ORD01653</t>
  </si>
  <si>
    <t>61622 Hayden River Apt. 880, Duncanville, ME 96536</t>
  </si>
  <si>
    <t>East Tyler</t>
  </si>
  <si>
    <t>ORD01654</t>
  </si>
  <si>
    <t>PROD00954</t>
  </si>
  <si>
    <t>011 Jenkins Via Suite 697, Andersonview, MO 82918</t>
  </si>
  <si>
    <t>Tylerbury</t>
  </si>
  <si>
    <t>ORD01655</t>
  </si>
  <si>
    <t>CUST01471</t>
  </si>
  <si>
    <t>PROD00382</t>
  </si>
  <si>
    <t>4623 Leon Stravenue Suite 082, New Kevin, HI 48906</t>
  </si>
  <si>
    <t>North Catherineborough</t>
  </si>
  <si>
    <t>ORD01656</t>
  </si>
  <si>
    <t>CUST00991</t>
  </si>
  <si>
    <t>PSC 8652, Box 6538, APO AE 64835</t>
  </si>
  <si>
    <t>Archertown</t>
  </si>
  <si>
    <t>ORD01657</t>
  </si>
  <si>
    <t>CUST01852</t>
  </si>
  <si>
    <t>PROD00552</t>
  </si>
  <si>
    <t>479 Simpson Mountain, Scottmouth, AK 69630</t>
  </si>
  <si>
    <t>Jonesbury</t>
  </si>
  <si>
    <t>ORD01658</t>
  </si>
  <si>
    <t>PSC 6028, Box 1806, APO AA 69874</t>
  </si>
  <si>
    <t>Thompsonberg</t>
  </si>
  <si>
    <t>ORD01659</t>
  </si>
  <si>
    <t>CUST01819</t>
  </si>
  <si>
    <t>06727 Miranda Alley Apt. 687, Thompsonton, NM 36540</t>
  </si>
  <si>
    <t>ORD01660</t>
  </si>
  <si>
    <t>CUST00178</t>
  </si>
  <si>
    <t>PROD00194</t>
  </si>
  <si>
    <t>50411 Valerie Rest, Kimberlybury, IA 79000</t>
  </si>
  <si>
    <t>Salazarmouth</t>
  </si>
  <si>
    <t>ORD01661</t>
  </si>
  <si>
    <t>CUST00373</t>
  </si>
  <si>
    <t>5115 Deborah Route Apt. 280, New Davidmouth, SD 37213</t>
  </si>
  <si>
    <t>Debrashire</t>
  </si>
  <si>
    <t>ORD01662</t>
  </si>
  <si>
    <t>CUST00585</t>
  </si>
  <si>
    <t>35006 Paula Square, Amandatown, AR 91209</t>
  </si>
  <si>
    <t>Port Todd</t>
  </si>
  <si>
    <t>ORD01663</t>
  </si>
  <si>
    <t>CUST01357</t>
  </si>
  <si>
    <t>89112 Veronica Knolls, North Jeffrey, CA 68438</t>
  </si>
  <si>
    <t>Port Andreahaven</t>
  </si>
  <si>
    <t>ORD01664</t>
  </si>
  <si>
    <t>CUST01012</t>
  </si>
  <si>
    <t>34856 Mckenzie Locks Suite 425, New Timothyfort, NV 61851</t>
  </si>
  <si>
    <t>Port Dale</t>
  </si>
  <si>
    <t>ORD01665</t>
  </si>
  <si>
    <t>CUST00461</t>
  </si>
  <si>
    <t>5582 Kevin Rest Apt. 775, Barrettchester, NH 22683</t>
  </si>
  <si>
    <t>South Cynthia</t>
  </si>
  <si>
    <t>ORD01666</t>
  </si>
  <si>
    <t>3819 Harris Common Suite 642, Port Crystalshire, ME 31385</t>
  </si>
  <si>
    <t>Lambfurt</t>
  </si>
  <si>
    <t>ORD01667</t>
  </si>
  <si>
    <t>3593 Leslie Shoal Apt. 703, South Michaelbury, MI 89685</t>
  </si>
  <si>
    <t>Dawnbury</t>
  </si>
  <si>
    <t>ORD01668</t>
  </si>
  <si>
    <t>CUST01058</t>
  </si>
  <si>
    <t>59188 Bethany Fords Apt. 933, Ronaldstad, NC 05648</t>
  </si>
  <si>
    <t>New Hannah</t>
  </si>
  <si>
    <t>ORD01669</t>
  </si>
  <si>
    <t>15550 Alexander Island Suite 249, South Ruth, VA 59792</t>
  </si>
  <si>
    <t>Andersontown</t>
  </si>
  <si>
    <t>ORD01670</t>
  </si>
  <si>
    <t>CUST01630</t>
  </si>
  <si>
    <t>45925 Ramirez Lane, West Sandra, NC 39485</t>
  </si>
  <si>
    <t>Coryhaven</t>
  </si>
  <si>
    <t>ORD01671</t>
  </si>
  <si>
    <t>64083 Kemp Viaduct Apt. 808, Steintown, ME 15851</t>
  </si>
  <si>
    <t>South Susantown</t>
  </si>
  <si>
    <t>ORD01672</t>
  </si>
  <si>
    <t>CUST01827</t>
  </si>
  <si>
    <t>914 Aguilar Causeway, Jenkinsstad, VA 79075</t>
  </si>
  <si>
    <t>Owenburgh</t>
  </si>
  <si>
    <t>ORD01673</t>
  </si>
  <si>
    <t>PROD00506</t>
  </si>
  <si>
    <t>44512 Chad Shoals Suite 358, Andersonstad, MN 99514</t>
  </si>
  <si>
    <t>West Thomas</t>
  </si>
  <si>
    <t>ORD01674</t>
  </si>
  <si>
    <t>CUST00341</t>
  </si>
  <si>
    <t>PROD00498</t>
  </si>
  <si>
    <t>28924 Brenda Island, Shahview, NC 38324</t>
  </si>
  <si>
    <t>ORD01675</t>
  </si>
  <si>
    <t>PROD00033</t>
  </si>
  <si>
    <t>8351 Bradley Rue, South Veronica, OH 86974</t>
  </si>
  <si>
    <t>Clinestad</t>
  </si>
  <si>
    <t>ORD01676</t>
  </si>
  <si>
    <t>PROD00856</t>
  </si>
  <si>
    <t>22314 Simpson Mills Apt. 863, Anthonytown, MO 01474</t>
  </si>
  <si>
    <t>Colleentown</t>
  </si>
  <si>
    <t>ORD01677</t>
  </si>
  <si>
    <t>CUST01173</t>
  </si>
  <si>
    <t>USNS Gonzalez, FPO AP 93002</t>
  </si>
  <si>
    <t>Port Kennethbury</t>
  </si>
  <si>
    <t>ORD01678</t>
  </si>
  <si>
    <t>30523 Alison Station Suite 664, Abigailland, RI 74818</t>
  </si>
  <si>
    <t>West Kayla</t>
  </si>
  <si>
    <t>ORD01679</t>
  </si>
  <si>
    <t>4539 Martin Circle Suite 399, Wilsonville, CO 77257</t>
  </si>
  <si>
    <t>ORD01680</t>
  </si>
  <si>
    <t>CUST00096</t>
  </si>
  <si>
    <t>PROD00360</t>
  </si>
  <si>
    <t>45843 Sara Crossroad Suite 611, Darylfurt, DC 20736</t>
  </si>
  <si>
    <t>Bruceport</t>
  </si>
  <si>
    <t>ORD01681</t>
  </si>
  <si>
    <t>PSC 2661, Box 2900, APO AP 20566</t>
  </si>
  <si>
    <t>North Sheenahaven</t>
  </si>
  <si>
    <t>ORD01682</t>
  </si>
  <si>
    <t>CUST01565</t>
  </si>
  <si>
    <t>0357 Gordon Prairie, North Gregory, TN 59009</t>
  </si>
  <si>
    <t>Tuckertown</t>
  </si>
  <si>
    <t>ORD01683</t>
  </si>
  <si>
    <t>CUST00344</t>
  </si>
  <si>
    <t>444 Freeman Circle Apt. 171, Vargasborough, IL 56097</t>
  </si>
  <si>
    <t>ORD01684</t>
  </si>
  <si>
    <t>4251 Franco Skyway, East Melissa, NM 81461</t>
  </si>
  <si>
    <t>Sharonport</t>
  </si>
  <si>
    <t>ORD01685</t>
  </si>
  <si>
    <t>PROD00891</t>
  </si>
  <si>
    <t>USNV Taylor, FPO AP 67149</t>
  </si>
  <si>
    <t>Lake Mariaberg</t>
  </si>
  <si>
    <t>ORD01686</t>
  </si>
  <si>
    <t>CUST00378</t>
  </si>
  <si>
    <t>955 Travis Lake Suite 237, Lake Amy, NJ 38721</t>
  </si>
  <si>
    <t>ORD01687</t>
  </si>
  <si>
    <t>457 Susan Village, West Jonathan, NE 67391</t>
  </si>
  <si>
    <t>Hallfort</t>
  </si>
  <si>
    <t>ORD01688</t>
  </si>
  <si>
    <t>72255 Allison Pass, West Victorbury, LA 30399</t>
  </si>
  <si>
    <t>ORD01689</t>
  </si>
  <si>
    <t>CUST01348</t>
  </si>
  <si>
    <t>42440 Mata Point Apt. 092, Port Nathan, WA 58177</t>
  </si>
  <si>
    <t>Christianport</t>
  </si>
  <si>
    <t>ORD01690</t>
  </si>
  <si>
    <t>CUST01424</t>
  </si>
  <si>
    <t>PROD00862</t>
  </si>
  <si>
    <t>051 Smith Hills Suite 663, South Emily, RI 72059</t>
  </si>
  <si>
    <t>North Samanthabury</t>
  </si>
  <si>
    <t>ORD01691</t>
  </si>
  <si>
    <t>01942 Bowman Parkway Apt. 428, New Rebeccaburgh, LA 87861</t>
  </si>
  <si>
    <t>Weststad</t>
  </si>
  <si>
    <t>ORD01692</t>
  </si>
  <si>
    <t>1822 Michelle Trail Suite 611, Michaelfurt, TN 80608</t>
  </si>
  <si>
    <t>New Amandahaven</t>
  </si>
  <si>
    <t>ORD01693</t>
  </si>
  <si>
    <t>CUST01797</t>
  </si>
  <si>
    <t>3420 Joan Wells, South Brianborough, DE 87242</t>
  </si>
  <si>
    <t>North Lauren</t>
  </si>
  <si>
    <t>ORD01694</t>
  </si>
  <si>
    <t>CUST01631</t>
  </si>
  <si>
    <t>9574 Amanda Meadow, East Billy, UT 56568</t>
  </si>
  <si>
    <t>Wrightview</t>
  </si>
  <si>
    <t>ORD01695</t>
  </si>
  <si>
    <t>043 Nicholas Pike Apt. 786, South Josephland, MN 17018</t>
  </si>
  <si>
    <t>Gainesberg</t>
  </si>
  <si>
    <t>ORD01696</t>
  </si>
  <si>
    <t>70901 Rebecca Courts, South Micheleside, GA 52614</t>
  </si>
  <si>
    <t>Port Timothy</t>
  </si>
  <si>
    <t>ORD01697</t>
  </si>
  <si>
    <t>49630 Daniel Lodge, South Robin, NJ 04872</t>
  </si>
  <si>
    <t>South Isaiah</t>
  </si>
  <si>
    <t>ORD01698</t>
  </si>
  <si>
    <t>PROD00449</t>
  </si>
  <si>
    <t>533 Jordan Meadows Suite 970, South Stacey, IL 78189</t>
  </si>
  <si>
    <t>South Jasonburgh</t>
  </si>
  <si>
    <t>ORD01699</t>
  </si>
  <si>
    <t>CUST01536</t>
  </si>
  <si>
    <t>Unit 3104 Box 4008, DPO AE 42499</t>
  </si>
  <si>
    <t>New Sara</t>
  </si>
  <si>
    <t>ORD01700</t>
  </si>
  <si>
    <t>37266 Pittman Points Suite 523, East Jennifer, NC 67245</t>
  </si>
  <si>
    <t>Keithhaven</t>
  </si>
  <si>
    <t>ORD01701</t>
  </si>
  <si>
    <t>CUST00073</t>
  </si>
  <si>
    <t>098 Janet Trafficway Suite 960, South Allisonborough, AL 50324</t>
  </si>
  <si>
    <t>Mezachester</t>
  </si>
  <si>
    <t>ORD01702</t>
  </si>
  <si>
    <t>CUST01050</t>
  </si>
  <si>
    <t>PROD00890</t>
  </si>
  <si>
    <t>319 Stevenson Place, Cunninghamville, NH 30743</t>
  </si>
  <si>
    <t>Lake Dennis</t>
  </si>
  <si>
    <t>ORD01703</t>
  </si>
  <si>
    <t>CUST00845</t>
  </si>
  <si>
    <t>51519 Kelly Brooks, Ballardborough, OH 52532</t>
  </si>
  <si>
    <t>Lake Michaelbury</t>
  </si>
  <si>
    <t>ORD01704</t>
  </si>
  <si>
    <t>CUST01344</t>
  </si>
  <si>
    <t>26956 Smith Grove, East Zacharyland, WV 71669</t>
  </si>
  <si>
    <t>Tiffanymouth</t>
  </si>
  <si>
    <t>ORD01705</t>
  </si>
  <si>
    <t>PROD00659</t>
  </si>
  <si>
    <t>0208 Carolyn Forges, Port Paula, MI 05223</t>
  </si>
  <si>
    <t>North Markville</t>
  </si>
  <si>
    <t>ORD01706</t>
  </si>
  <si>
    <t>65072 Potts Radial Apt. 640, South Drewside, UT 51945</t>
  </si>
  <si>
    <t>South Justin</t>
  </si>
  <si>
    <t>ORD01707</t>
  </si>
  <si>
    <t>CUST01806</t>
  </si>
  <si>
    <t>69993 Cathy Drives Apt. 168, North Jennifer, NM 77916</t>
  </si>
  <si>
    <t>Karenton</t>
  </si>
  <si>
    <t>ORD01708</t>
  </si>
  <si>
    <t>41452 Herrera Stream, South Amber, AL 79377</t>
  </si>
  <si>
    <t>ORD01709</t>
  </si>
  <si>
    <t>804 Sharon Course, West Mariah, ME 79809</t>
  </si>
  <si>
    <t>New Dustinhaven</t>
  </si>
  <si>
    <t>ORD01710</t>
  </si>
  <si>
    <t>CUST00400</t>
  </si>
  <si>
    <t>96412 Buckley Ways, Romeroton, AK 34209</t>
  </si>
  <si>
    <t>Maxwellmouth</t>
  </si>
  <si>
    <t>ORD01711</t>
  </si>
  <si>
    <t>CUST01698</t>
  </si>
  <si>
    <t>9728 Mitchell Station, Port Jessicamouth, IL 16538</t>
  </si>
  <si>
    <t>Mauriceland</t>
  </si>
  <si>
    <t>ORD01712</t>
  </si>
  <si>
    <t>24326 Cook Plains, Port Williamside, NJ 85972</t>
  </si>
  <si>
    <t>Anthonyshire</t>
  </si>
  <si>
    <t>ORD01713</t>
  </si>
  <si>
    <t>502 Bailey Terrace, Huntton, NC 48466</t>
  </si>
  <si>
    <t>Crawfordfort</t>
  </si>
  <si>
    <t>ORD01714</t>
  </si>
  <si>
    <t>0114 Brett Stravenue Suite 345, Lake Dennis, AL 87870</t>
  </si>
  <si>
    <t>Rileymouth</t>
  </si>
  <si>
    <t>ORD01715</t>
  </si>
  <si>
    <t>22363 Laura Meadow, New Kelseybury, AR 47455</t>
  </si>
  <si>
    <t>Torreshaven</t>
  </si>
  <si>
    <t>ORD01716</t>
  </si>
  <si>
    <t>77682 Antonio Circles, Jayfort, IL 56006</t>
  </si>
  <si>
    <t>East Donnaview</t>
  </si>
  <si>
    <t>ORD01717</t>
  </si>
  <si>
    <t>CUST01179</t>
  </si>
  <si>
    <t>PROD00948</t>
  </si>
  <si>
    <t>907 Mayer Dale Suite 215, Christophermouth, AZ 60220</t>
  </si>
  <si>
    <t>Pamelaville</t>
  </si>
  <si>
    <t>ORD01718</t>
  </si>
  <si>
    <t>533 Veronica Station Suite 040, North Christinehaven, HI 41215</t>
  </si>
  <si>
    <t>Manningport</t>
  </si>
  <si>
    <t>ORD01719</t>
  </si>
  <si>
    <t>PROD00905</t>
  </si>
  <si>
    <t>09280 Christensen Fords, New Roger, NH 26736</t>
  </si>
  <si>
    <t>South Aliciafurt</t>
  </si>
  <si>
    <t>ORD01720</t>
  </si>
  <si>
    <t>2108 Winters Greens, East Davidchester, FL 42422</t>
  </si>
  <si>
    <t>Sosaborough</t>
  </si>
  <si>
    <t>ORD01721</t>
  </si>
  <si>
    <t>903 Mcdaniel Terrace Apt. 001, Phamshire, OH 81919</t>
  </si>
  <si>
    <t>New Terrybury</t>
  </si>
  <si>
    <t>ORD01722</t>
  </si>
  <si>
    <t>778 Zachary Brooks, New Deborahland, NH 32589</t>
  </si>
  <si>
    <t>East Brandon</t>
  </si>
  <si>
    <t>ORD01723</t>
  </si>
  <si>
    <t>CUST01031</t>
  </si>
  <si>
    <t>PROD00957</t>
  </si>
  <si>
    <t>75910 Allen Shores Suite 407, North Kayla, CT 57578</t>
  </si>
  <si>
    <t>West Mallory</t>
  </si>
  <si>
    <t>ORD01724</t>
  </si>
  <si>
    <t>24295 Ricky Roads, Cookemouth, MT 34690</t>
  </si>
  <si>
    <t>Danielleside</t>
  </si>
  <si>
    <t>ORD01725</t>
  </si>
  <si>
    <t>04518 George Tunnel Apt. 494, East Jenniferstad, NV 21755</t>
  </si>
  <si>
    <t>Michaelside</t>
  </si>
  <si>
    <t>ORD01726</t>
  </si>
  <si>
    <t>54573 Singleton Ford, New Gabrielleville, NE 45817</t>
  </si>
  <si>
    <t>West Jonathan</t>
  </si>
  <si>
    <t>ORD01727</t>
  </si>
  <si>
    <t>82245 Allen Ways Apt. 557, Port Christinashire, KS 15738</t>
  </si>
  <si>
    <t>East Nancy</t>
  </si>
  <si>
    <t>ORD01728</t>
  </si>
  <si>
    <t>CUST01568</t>
  </si>
  <si>
    <t>77512 Mccullough Trace, East Nathan, WI 72678</t>
  </si>
  <si>
    <t>Kimberg</t>
  </si>
  <si>
    <t>ORD01729</t>
  </si>
  <si>
    <t>29652 Wright Wall, Smithchester, IN 02489</t>
  </si>
  <si>
    <t>Clineport</t>
  </si>
  <si>
    <t>ORD01730</t>
  </si>
  <si>
    <t>CUST00434</t>
  </si>
  <si>
    <t>Unit 4811 Box 2057, DPO AA 71230</t>
  </si>
  <si>
    <t>ORD01731</t>
  </si>
  <si>
    <t>171 Kristin Flats Apt. 093, Richardmouth, UT 27215</t>
  </si>
  <si>
    <t>North Jacob</t>
  </si>
  <si>
    <t>ORD01732</t>
  </si>
  <si>
    <t>CUST00122</t>
  </si>
  <si>
    <t>895 Michelle Shores, Timothymouth, TN 87443</t>
  </si>
  <si>
    <t>Hornport</t>
  </si>
  <si>
    <t>ORD01733</t>
  </si>
  <si>
    <t>41126 Courtney Brook Suite 634, Patrickmouth, AZ 90304</t>
  </si>
  <si>
    <t>East Kyle</t>
  </si>
  <si>
    <t>ORD01734</t>
  </si>
  <si>
    <t>875 White Ville, Reginaldtown, NE 51869</t>
  </si>
  <si>
    <t>Amandaburgh</t>
  </si>
  <si>
    <t>ORD01735</t>
  </si>
  <si>
    <t>USS Lewis, FPO AA 33239</t>
  </si>
  <si>
    <t>Snyderborough</t>
  </si>
  <si>
    <t>ORD01736</t>
  </si>
  <si>
    <t>PROD00838</t>
  </si>
  <si>
    <t>507 Timothy Mews Apt. 954, New Robinbury, KY 11452</t>
  </si>
  <si>
    <t>Middletonside</t>
  </si>
  <si>
    <t>ORD01737</t>
  </si>
  <si>
    <t>6016 Douglas Prairie, West Jamesborough, NY 50855</t>
  </si>
  <si>
    <t>ORD01738</t>
  </si>
  <si>
    <t>Unit 7316 Box 9718, DPO AA 71573</t>
  </si>
  <si>
    <t>North Gloria</t>
  </si>
  <si>
    <t>ORD01739</t>
  </si>
  <si>
    <t>CUST01723</t>
  </si>
  <si>
    <t>1921 Jeffrey Tunnel, New Patricia, WA 06747</t>
  </si>
  <si>
    <t>Lake Alicia</t>
  </si>
  <si>
    <t>ORD01740</t>
  </si>
  <si>
    <t>8542 Darius Hill Apt. 499, Burgesstown, TX 70012</t>
  </si>
  <si>
    <t>Carriechester</t>
  </si>
  <si>
    <t>ORD01741</t>
  </si>
  <si>
    <t>2122 Ryan Squares Apt. 752, West Juliefort, WV 58978</t>
  </si>
  <si>
    <t>Murraymouth</t>
  </si>
  <si>
    <t>ORD01742</t>
  </si>
  <si>
    <t>PROD00511</t>
  </si>
  <si>
    <t>88322 Wells Views Suite 500, Lake Vickieville, WY 50908</t>
  </si>
  <si>
    <t>Gonzalezbury</t>
  </si>
  <si>
    <t>ORD01743</t>
  </si>
  <si>
    <t>CUST01700</t>
  </si>
  <si>
    <t>PSC 5965, Box 3069, APO AE 47021</t>
  </si>
  <si>
    <t>Alexville</t>
  </si>
  <si>
    <t>ORD01744</t>
  </si>
  <si>
    <t>8901 Rebecca Gardens, Boothport, WA 08943</t>
  </si>
  <si>
    <t>New Tiffanyshire</t>
  </si>
  <si>
    <t>ORD01745</t>
  </si>
  <si>
    <t>PROD00342</t>
  </si>
  <si>
    <t>818 Karen Haven, New Robertshire, UT 11903</t>
  </si>
  <si>
    <t>North Kylemouth</t>
  </si>
  <si>
    <t>ORD01746</t>
  </si>
  <si>
    <t>2448 Laurie Port Suite 823, West Richardchester, DE 41073</t>
  </si>
  <si>
    <t>Laurenshire</t>
  </si>
  <si>
    <t>ORD01747</t>
  </si>
  <si>
    <t>CUST00393</t>
  </si>
  <si>
    <t>PROD00709</t>
  </si>
  <si>
    <t>06264 Hernandez Forks, Lake Lauraton, VA 76281</t>
  </si>
  <si>
    <t>Kennedystad</t>
  </si>
  <si>
    <t>ORD01748</t>
  </si>
  <si>
    <t>503 Brian Ports, New Joseph, KY 45109</t>
  </si>
  <si>
    <t>Thomasburgh</t>
  </si>
  <si>
    <t>ORD01749</t>
  </si>
  <si>
    <t>102 Zamora Roads Apt. 165, New Mary, MN 16247</t>
  </si>
  <si>
    <t>South Brandy</t>
  </si>
  <si>
    <t>ORD01750</t>
  </si>
  <si>
    <t>CUST01529</t>
  </si>
  <si>
    <t>39451 Arnold Village, West Aaron, TX 17322</t>
  </si>
  <si>
    <t>New Cliffordside</t>
  </si>
  <si>
    <t>ORD01751</t>
  </si>
  <si>
    <t>CUST01837</t>
  </si>
  <si>
    <t>312 Brady Wall, South Jessicafurt, KS 50257</t>
  </si>
  <si>
    <t>Berryfort</t>
  </si>
  <si>
    <t>ORD01752</t>
  </si>
  <si>
    <t>USS Lloyd, FPO AE 96925</t>
  </si>
  <si>
    <t>Lake Alexander</t>
  </si>
  <si>
    <t>ORD01753</t>
  </si>
  <si>
    <t>66471 Matthew Mountains, Johnsonshire, KY 36374</t>
  </si>
  <si>
    <t>ORD01754</t>
  </si>
  <si>
    <t>35826 Griffith Isle, East Jeffreyborough, SD 42166</t>
  </si>
  <si>
    <t>ORD01755</t>
  </si>
  <si>
    <t>CUST00893</t>
  </si>
  <si>
    <t>PSC 7236, Box 2338, APO AA 31711</t>
  </si>
  <si>
    <t>Alexanderberg</t>
  </si>
  <si>
    <t>ORD01756</t>
  </si>
  <si>
    <t>04329 Gregory Fort, New Gabrielastad, DC 31160</t>
  </si>
  <si>
    <t>West Kelly</t>
  </si>
  <si>
    <t>ORD01757</t>
  </si>
  <si>
    <t>4103 Howard Springs Suite 134, Johnsonport, NE 09706</t>
  </si>
  <si>
    <t>Heathershire</t>
  </si>
  <si>
    <t>ORD01758</t>
  </si>
  <si>
    <t>USNV Taylor, FPO AA 22841</t>
  </si>
  <si>
    <t>Lucasmouth</t>
  </si>
  <si>
    <t>ORD01759</t>
  </si>
  <si>
    <t>CUST00108</t>
  </si>
  <si>
    <t>PROD00224</t>
  </si>
  <si>
    <t>894 Kenneth Circles, North Regina, NJ 01937</t>
  </si>
  <si>
    <t>North Kimberly</t>
  </si>
  <si>
    <t>ORD01760</t>
  </si>
  <si>
    <t>PROD00464</t>
  </si>
  <si>
    <t>5597 Mark Valleys Suite 378, New Stephen, OK 01575</t>
  </si>
  <si>
    <t>Kimberlyton</t>
  </si>
  <si>
    <t>ORD01761</t>
  </si>
  <si>
    <t>80364 Wanda Heights, North Erin, MS 22871</t>
  </si>
  <si>
    <t>ORD01762</t>
  </si>
  <si>
    <t>CUST01686</t>
  </si>
  <si>
    <t>0061 Stephanie Prairie, North Isaacbury, SD 73261</t>
  </si>
  <si>
    <t>Smithtown</t>
  </si>
  <si>
    <t>ORD01763</t>
  </si>
  <si>
    <t>PROD00712</t>
  </si>
  <si>
    <t>56995 Jonathan Prairie Suite 299, Keithfort, NE 28049</t>
  </si>
  <si>
    <t>ORD01764</t>
  </si>
  <si>
    <t>96417 Nathan Run Apt. 886, Nicoletown, NH 21331</t>
  </si>
  <si>
    <t>ORD01765</t>
  </si>
  <si>
    <t>CUST00925</t>
  </si>
  <si>
    <t>1837 Henry Walks, Port Terri, ND 82273</t>
  </si>
  <si>
    <t>Matthewville</t>
  </si>
  <si>
    <t>ORD01766</t>
  </si>
  <si>
    <t>15619 Kevin Forks, Justinbury, NY 08454</t>
  </si>
  <si>
    <t>North Johnny</t>
  </si>
  <si>
    <t>ORD01767</t>
  </si>
  <si>
    <t>9119 Jones Green, Clarkfort, MI 93103</t>
  </si>
  <si>
    <t>South Amy</t>
  </si>
  <si>
    <t>ORD01768</t>
  </si>
  <si>
    <t>4192 Fisher Tunnel Suite 135, Port Michaelmouth, WI 75335</t>
  </si>
  <si>
    <t>New Jasonville</t>
  </si>
  <si>
    <t>ORD01769</t>
  </si>
  <si>
    <t>CUST00493</t>
  </si>
  <si>
    <t>153 Danny Motorway Suite 200, North Meganbury, IN 36036</t>
  </si>
  <si>
    <t>South Ronald</t>
  </si>
  <si>
    <t>ORD01770</t>
  </si>
  <si>
    <t>CUST01542</t>
  </si>
  <si>
    <t>0479 Morrow Corners Suite 556, North Hollyville, MD 58972</t>
  </si>
  <si>
    <t>New Judyton</t>
  </si>
  <si>
    <t>ORD01771</t>
  </si>
  <si>
    <t>CUST00260</t>
  </si>
  <si>
    <t>131 Wilson Manors Suite 432, Dannyshire, NY 24561</t>
  </si>
  <si>
    <t>Port Stephenton</t>
  </si>
  <si>
    <t>ORD01772</t>
  </si>
  <si>
    <t>USNV Martin, FPO AE 67378</t>
  </si>
  <si>
    <t>South Anne</t>
  </si>
  <si>
    <t>ORD01773</t>
  </si>
  <si>
    <t>CUST00988</t>
  </si>
  <si>
    <t>8534 Lewis Summit, Steeleside, NM 70292</t>
  </si>
  <si>
    <t>Sanchezmouth</t>
  </si>
  <si>
    <t>ORD01774</t>
  </si>
  <si>
    <t>CUST01365</t>
  </si>
  <si>
    <t>238 Weeks Mall Apt. 369, Huffmouth, WY 17852</t>
  </si>
  <si>
    <t>Cliffordmouth</t>
  </si>
  <si>
    <t>ORD01775</t>
  </si>
  <si>
    <t>CUST01068</t>
  </si>
  <si>
    <t>703 Cox Avenue Apt. 336, North Meganbury, OK 81890</t>
  </si>
  <si>
    <t>ORD01776</t>
  </si>
  <si>
    <t>88984 Hardy Freeway, Stephanieshire, KS 03573</t>
  </si>
  <si>
    <t>Port Jamesstad</t>
  </si>
  <si>
    <t>ORD01777</t>
  </si>
  <si>
    <t>710 Pruitt Court, West Kelly, NM 67541</t>
  </si>
  <si>
    <t>North John</t>
  </si>
  <si>
    <t>ORD01778</t>
  </si>
  <si>
    <t>97305 Mcgee Valleys, Woodsview, PA 18200</t>
  </si>
  <si>
    <t>East Angelside</t>
  </si>
  <si>
    <t>ORD01779</t>
  </si>
  <si>
    <t>2667 Elizabeth Route Suite 885, Nancyshire, LA 17352</t>
  </si>
  <si>
    <t>ORD01780</t>
  </si>
  <si>
    <t>3759 Matthew Fords Suite 132, Brianfurt, CT 14741</t>
  </si>
  <si>
    <t>Lawsonbury</t>
  </si>
  <si>
    <t>ORD01781</t>
  </si>
  <si>
    <t>63097 Carr Underpass Suite 585, Soniaberg, AZ 10200</t>
  </si>
  <si>
    <t>Lake Craigmouth</t>
  </si>
  <si>
    <t>ORD01782</t>
  </si>
  <si>
    <t>CUST01444</t>
  </si>
  <si>
    <t>USNV Cook, FPO AP 35171</t>
  </si>
  <si>
    <t>Robertland</t>
  </si>
  <si>
    <t>ORD01783</t>
  </si>
  <si>
    <t>013 Berg Grove Suite 437, Edwardshire, KS 87040</t>
  </si>
  <si>
    <t>Christinefort</t>
  </si>
  <si>
    <t>ORD01784</t>
  </si>
  <si>
    <t>7965 Jesus Way Apt. 380, South Edwin, ME 99939</t>
  </si>
  <si>
    <t>ORD01785</t>
  </si>
  <si>
    <t>PROD00372</t>
  </si>
  <si>
    <t>4721 Shaffer Streets, North Matthew, MD 23729</t>
  </si>
  <si>
    <t>Lambertborough</t>
  </si>
  <si>
    <t>ORD01786</t>
  </si>
  <si>
    <t>CUST01009</t>
  </si>
  <si>
    <t>9963 Gutierrez Circle Apt. 095, Watsonberg, CT 34510</t>
  </si>
  <si>
    <t>South Leefurt</t>
  </si>
  <si>
    <t>ORD01787</t>
  </si>
  <si>
    <t>85831 Barron Rapids, South Jason, ID 08306</t>
  </si>
  <si>
    <t>Port Darrenfort</t>
  </si>
  <si>
    <t>ORD01788</t>
  </si>
  <si>
    <t>80265 Charles Estates Apt. 654, Christianburgh, MS 97632</t>
  </si>
  <si>
    <t>Fergusonstad</t>
  </si>
  <si>
    <t>ORD01789</t>
  </si>
  <si>
    <t>65329 Jones Road, Karenmouth, UT 12408</t>
  </si>
  <si>
    <t>Carrieport</t>
  </si>
  <si>
    <t>ORD01790</t>
  </si>
  <si>
    <t>CUST00788</t>
  </si>
  <si>
    <t>68243 Lopez Camp, North Annborough, WI 04308</t>
  </si>
  <si>
    <t>East Julie</t>
  </si>
  <si>
    <t>ORD01791</t>
  </si>
  <si>
    <t>CUST00147</t>
  </si>
  <si>
    <t>816 Christina Well Apt. 825, Port Kristin, VA 64057</t>
  </si>
  <si>
    <t>Benjaminmouth</t>
  </si>
  <si>
    <t>ORD01792</t>
  </si>
  <si>
    <t>300 Pace Pines, North Sarahhaven, AK 25231</t>
  </si>
  <si>
    <t>Port Catherineshire</t>
  </si>
  <si>
    <t>ORD01793</t>
  </si>
  <si>
    <t>PROD00961</t>
  </si>
  <si>
    <t>848 Johnson Highway, Mercadoborough, VT 23345</t>
  </si>
  <si>
    <t>South Brian</t>
  </si>
  <si>
    <t>ORD01794</t>
  </si>
  <si>
    <t>CUST01318</t>
  </si>
  <si>
    <t>9427 Ashley Hollow Apt. 758, Rhondaburgh, VT 63309</t>
  </si>
  <si>
    <t>ORD01795</t>
  </si>
  <si>
    <t>0314 Diamond Mall, Lake Robert, MO 30407</t>
  </si>
  <si>
    <t>Andrewsshire</t>
  </si>
  <si>
    <t>ORD01796</t>
  </si>
  <si>
    <t>9183 Higgins Rapid Suite 830, West Courtneyview, IA 98161</t>
  </si>
  <si>
    <t>Carpenterport</t>
  </si>
  <si>
    <t>ORD01797</t>
  </si>
  <si>
    <t>Unit 3522 Box 1108, DPO AP 88458</t>
  </si>
  <si>
    <t>Jonesfort</t>
  </si>
  <si>
    <t>ORD01798</t>
  </si>
  <si>
    <t>CUST00525</t>
  </si>
  <si>
    <t>0412 Smith Ridges Suite 217, Christopherberg, HI 56981</t>
  </si>
  <si>
    <t>New Scott</t>
  </si>
  <si>
    <t>ORD01799</t>
  </si>
  <si>
    <t>CUST00987</t>
  </si>
  <si>
    <t>PROD00519</t>
  </si>
  <si>
    <t>3037 Andrew Track Suite 132, East Kimberlyview, NJ 22755</t>
  </si>
  <si>
    <t>Woodsberg</t>
  </si>
  <si>
    <t>ORD01800</t>
  </si>
  <si>
    <t>CUST01332</t>
  </si>
  <si>
    <t>8713 Brown Circles, New Emily, HI 53780</t>
  </si>
  <si>
    <t>Carrside</t>
  </si>
  <si>
    <t>ORD01801</t>
  </si>
  <si>
    <t>CUST01245</t>
  </si>
  <si>
    <t>PROD00371</t>
  </si>
  <si>
    <t>822 Greene Islands, Port Anthony, NM 54182</t>
  </si>
  <si>
    <t>East Deborahmouth</t>
  </si>
  <si>
    <t>ORD01802</t>
  </si>
  <si>
    <t>5121 Jonathan Ford Suite 003, New Cynthiaborough, VA 64610</t>
  </si>
  <si>
    <t>West Petershire</t>
  </si>
  <si>
    <t>ORD01803</t>
  </si>
  <si>
    <t>777 Nixon Rue Suite 956, East Martin, RI 88987</t>
  </si>
  <si>
    <t>Lake Amberchester</t>
  </si>
  <si>
    <t>ORD01804</t>
  </si>
  <si>
    <t>913 Yates Dale, Jeffreyfort, AL 79413</t>
  </si>
  <si>
    <t>South Latasha</t>
  </si>
  <si>
    <t>ORD01805</t>
  </si>
  <si>
    <t>CUST00852</t>
  </si>
  <si>
    <t>Unit 3510 Box 6017, DPO AP 37478</t>
  </si>
  <si>
    <t>Johnland</t>
  </si>
  <si>
    <t>ORD01806</t>
  </si>
  <si>
    <t>CUST00891</t>
  </si>
  <si>
    <t>132 Joyce Plaza Suite 213, North Thomas, LA 85795</t>
  </si>
  <si>
    <t>ORD01807</t>
  </si>
  <si>
    <t>64634 Colleen Keys, Rebeccashire, CA 07936</t>
  </si>
  <si>
    <t>Melissaside</t>
  </si>
  <si>
    <t>ORD01808</t>
  </si>
  <si>
    <t>5620 Mason Plaza, Michealton, MS 39217</t>
  </si>
  <si>
    <t>South Douglas</t>
  </si>
  <si>
    <t>ORD01809</t>
  </si>
  <si>
    <t>USNS Glover, FPO AA 91430</t>
  </si>
  <si>
    <t>Marilynshire</t>
  </si>
  <si>
    <t>ORD01810</t>
  </si>
  <si>
    <t>CUST01513</t>
  </si>
  <si>
    <t>USNS Fleming, FPO AE 50880</t>
  </si>
  <si>
    <t>North Paulaport</t>
  </si>
  <si>
    <t>ORD01811</t>
  </si>
  <si>
    <t>CUST00156</t>
  </si>
  <si>
    <t>1751 Anthony Turnpike Apt. 239, Emilybury, MO 27960</t>
  </si>
  <si>
    <t>Lake Emily</t>
  </si>
  <si>
    <t>ORD01812</t>
  </si>
  <si>
    <t>CUST01802</t>
  </si>
  <si>
    <t>Unit 7647 Box 4345, DPO AE 28430</t>
  </si>
  <si>
    <t>Fishertown</t>
  </si>
  <si>
    <t>ORD01813</t>
  </si>
  <si>
    <t>CUST01070</t>
  </si>
  <si>
    <t>43845 Thomas Parkways, Kennethshire, IN 81696</t>
  </si>
  <si>
    <t>Bakershire</t>
  </si>
  <si>
    <t>ORD01814</t>
  </si>
  <si>
    <t>050 Pineda Bypass Suite 024, West James, CT 42445</t>
  </si>
  <si>
    <t>Burnshaven</t>
  </si>
  <si>
    <t>ORD01815</t>
  </si>
  <si>
    <t>CUST01362</t>
  </si>
  <si>
    <t>PROD00470</t>
  </si>
  <si>
    <t>05314 Holden Falls, Batesfort, MD 09191</t>
  </si>
  <si>
    <t>Kennedyshire</t>
  </si>
  <si>
    <t>ORD01816</t>
  </si>
  <si>
    <t>79581 Stacy Garden, Ellenside, ND 79882</t>
  </si>
  <si>
    <t>Phyllisville</t>
  </si>
  <si>
    <t>ORD01817</t>
  </si>
  <si>
    <t>6611 Michael Plaza, Humphreymouth, NE 00860</t>
  </si>
  <si>
    <t>ORD01818</t>
  </si>
  <si>
    <t>CUST01501</t>
  </si>
  <si>
    <t>232 Sara Hill, East Christopher, OR 73230</t>
  </si>
  <si>
    <t>New Jordan</t>
  </si>
  <si>
    <t>ORD01819</t>
  </si>
  <si>
    <t>CUST01564</t>
  </si>
  <si>
    <t>73322 Hunt Freeway Suite 656, North Alyssabury, CO 80461</t>
  </si>
  <si>
    <t>ORD01820</t>
  </si>
  <si>
    <t>CUST01335</t>
  </si>
  <si>
    <t>7369 Joseph Isle Apt. 502, North Ryanburgh, AZ 77554</t>
  </si>
  <si>
    <t>North Traci</t>
  </si>
  <si>
    <t>ORD01821</t>
  </si>
  <si>
    <t>3611 Albert Fords Apt. 756, Peterburgh, DE 88185</t>
  </si>
  <si>
    <t>Port Melinda</t>
  </si>
  <si>
    <t>ORD01822</t>
  </si>
  <si>
    <t>PROD00397</t>
  </si>
  <si>
    <t>267 Brian Isle, North Robert, DE 99323</t>
  </si>
  <si>
    <t>Lake Shawn</t>
  </si>
  <si>
    <t>ORD01823</t>
  </si>
  <si>
    <t>366 George Ports Suite 146, Andersonhaven, AR 17011</t>
  </si>
  <si>
    <t>New Amanda</t>
  </si>
  <si>
    <t>ORD01824</t>
  </si>
  <si>
    <t>USCGC Wilcox, FPO AA 49404</t>
  </si>
  <si>
    <t>Steinville</t>
  </si>
  <si>
    <t>ORD01825</t>
  </si>
  <si>
    <t>CUST00614</t>
  </si>
  <si>
    <t>2396 Daniel Plaza, Port Julianfurt, AZ 35393</t>
  </si>
  <si>
    <t>West Alexander</t>
  </si>
  <si>
    <t>ORD01826</t>
  </si>
  <si>
    <t>USNS Smith, FPO AE 22829</t>
  </si>
  <si>
    <t>North Colleen</t>
  </si>
  <si>
    <t>ORD01827</t>
  </si>
  <si>
    <t>286 Nicholson Motorway, West Melinda, NJ 07124</t>
  </si>
  <si>
    <t>ORD01828</t>
  </si>
  <si>
    <t>CUST01969</t>
  </si>
  <si>
    <t>PROD00922</t>
  </si>
  <si>
    <t>5820 Jones Wall Suite 171, South Victor, NH 03749</t>
  </si>
  <si>
    <t>Lake Danielport</t>
  </si>
  <si>
    <t>ORD01829</t>
  </si>
  <si>
    <t>5936 Smith Hills, Port Rachael, MO 81340</t>
  </si>
  <si>
    <t>North Renee</t>
  </si>
  <si>
    <t>ORD01830</t>
  </si>
  <si>
    <t>Unit 1680 Box 4322, DPO AP 68253</t>
  </si>
  <si>
    <t>South Lauraton</t>
  </si>
  <si>
    <t>ORD01831</t>
  </si>
  <si>
    <t>CUST00928</t>
  </si>
  <si>
    <t>8752 Lloyd Drive Apt. 972, Laurafort, LA 36896</t>
  </si>
  <si>
    <t>Weissside</t>
  </si>
  <si>
    <t>ORD01832</t>
  </si>
  <si>
    <t>051 Andrea Glens Apt. 510, Port Stephaniestad, MD 72406</t>
  </si>
  <si>
    <t>Castilloborough</t>
  </si>
  <si>
    <t>ORD01833</t>
  </si>
  <si>
    <t>379 Cody Mountains, Deborahberg, ND 70218</t>
  </si>
  <si>
    <t>Molinastad</t>
  </si>
  <si>
    <t>ORD01834</t>
  </si>
  <si>
    <t>7782 Thompson Locks, Lopezhaven, NH 34602</t>
  </si>
  <si>
    <t>East Jeremy</t>
  </si>
  <si>
    <t>ORD01835</t>
  </si>
  <si>
    <t>CUST01390</t>
  </si>
  <si>
    <t>776 Green Light Suite 041, Port Jasonmouth, WV 85636</t>
  </si>
  <si>
    <t>Maxwellberg</t>
  </si>
  <si>
    <t>ORD01836</t>
  </si>
  <si>
    <t>8804 Mckinney Fords, Port Vincent, NC 53832</t>
  </si>
  <si>
    <t>Meyerview</t>
  </si>
  <si>
    <t>ORD01837</t>
  </si>
  <si>
    <t>20896 Burgess Squares, Port Chelseashire, IN 96179</t>
  </si>
  <si>
    <t>North Melindashire</t>
  </si>
  <si>
    <t>ORD01838</t>
  </si>
  <si>
    <t>CUST00071</t>
  </si>
  <si>
    <t>438 Jim Ramp Apt. 865, Phelpsburgh, TN 12270</t>
  </si>
  <si>
    <t>South Mario</t>
  </si>
  <si>
    <t>ORD01839</t>
  </si>
  <si>
    <t>54820 Jackson Points, Forbesshire, MN 71596</t>
  </si>
  <si>
    <t>North Victoriashire</t>
  </si>
  <si>
    <t>ORD01840</t>
  </si>
  <si>
    <t>84158 Medina Fall, Bensonberg, WY 84056</t>
  </si>
  <si>
    <t>Tommybury</t>
  </si>
  <si>
    <t>ORD01841</t>
  </si>
  <si>
    <t>97975 Thompson Island, New Sarahstad, SC 64644</t>
  </si>
  <si>
    <t>Jasonborough</t>
  </si>
  <si>
    <t>ORD01842</t>
  </si>
  <si>
    <t>CUST00477</t>
  </si>
  <si>
    <t>891 Jessica Union, Port Mariah, UT 42291</t>
  </si>
  <si>
    <t>West Hayleyville</t>
  </si>
  <si>
    <t>ORD01843</t>
  </si>
  <si>
    <t>0944 Key Street, East Ryan, CT 88798</t>
  </si>
  <si>
    <t>West Darlene</t>
  </si>
  <si>
    <t>ORD01844</t>
  </si>
  <si>
    <t>CUST01439</t>
  </si>
  <si>
    <t>0448 Diana Isle, Lake Johnnyshire, AK 05271</t>
  </si>
  <si>
    <t>Williamton</t>
  </si>
  <si>
    <t>ORD01845</t>
  </si>
  <si>
    <t>CUST01604</t>
  </si>
  <si>
    <t>PROD00270</t>
  </si>
  <si>
    <t>9635 Estrada Dam Apt. 777, Joseport, TX 56508</t>
  </si>
  <si>
    <t>ORD01846</t>
  </si>
  <si>
    <t>CUST00839</t>
  </si>
  <si>
    <t>002 Samantha Trafficway Suite 721, East Christopher, OH 81240</t>
  </si>
  <si>
    <t>Lewisshire</t>
  </si>
  <si>
    <t>ORD01847</t>
  </si>
  <si>
    <t>PROD00324</t>
  </si>
  <si>
    <t>5995 Jerry Port Suite 029, Ianchester, NM 71040</t>
  </si>
  <si>
    <t>Josephfurt</t>
  </si>
  <si>
    <t>ORD01848</t>
  </si>
  <si>
    <t>CUST00794</t>
  </si>
  <si>
    <t>USNS King, FPO AP 93602</t>
  </si>
  <si>
    <t>Thompsonville</t>
  </si>
  <si>
    <t>ORD01849</t>
  </si>
  <si>
    <t>CUST01966</t>
  </si>
  <si>
    <t>00572 Joseph Lock Apt. 647, West Jamesberg, WV 61630</t>
  </si>
  <si>
    <t>Shelbyhaven</t>
  </si>
  <si>
    <t>ORD01850</t>
  </si>
  <si>
    <t>796 Nicholas Terrace, South Tannerchester, LA 97137</t>
  </si>
  <si>
    <t>Lopezfort</t>
  </si>
  <si>
    <t>ORD01851</t>
  </si>
  <si>
    <t>7893 Billy Plains, West Nathanview, LA 91745</t>
  </si>
  <si>
    <t>South Stacey</t>
  </si>
  <si>
    <t>ORD01852</t>
  </si>
  <si>
    <t>093 David Forks, Port Laura, KS 65159</t>
  </si>
  <si>
    <t>Lake Desiree</t>
  </si>
  <si>
    <t>ORD01853</t>
  </si>
  <si>
    <t>13515 Catherine Burg, New William, OH 66474</t>
  </si>
  <si>
    <t>Tracyshire</t>
  </si>
  <si>
    <t>ORD01854</t>
  </si>
  <si>
    <t>724 Payne Skyway Suite 200, North Andrea, MO 96429</t>
  </si>
  <si>
    <t>West Stevenfurt</t>
  </si>
  <si>
    <t>ORD01855</t>
  </si>
  <si>
    <t>PROD00774</t>
  </si>
  <si>
    <t>74660 Richmond Park Apt. 997, Charlesview, AK 33893</t>
  </si>
  <si>
    <t>ORD01856</t>
  </si>
  <si>
    <t>CUST01035</t>
  </si>
  <si>
    <t>4034 Donovan Glen Suite 977, Tracyfurt, IA 28774</t>
  </si>
  <si>
    <t>Davidbury</t>
  </si>
  <si>
    <t>ORD01857</t>
  </si>
  <si>
    <t>CUST00790</t>
  </si>
  <si>
    <t>86016 Montoya Fort Apt. 002, North Marie, NV 01791</t>
  </si>
  <si>
    <t>New Heather</t>
  </si>
  <si>
    <t>ORD01858</t>
  </si>
  <si>
    <t>PROD00877</t>
  </si>
  <si>
    <t>531 Herrera Knolls, South Kellymouth, WY 97517</t>
  </si>
  <si>
    <t>Robinside</t>
  </si>
  <si>
    <t>ORD01859</t>
  </si>
  <si>
    <t>04194 Diana Junctions, West Shelbytown, IA 91603</t>
  </si>
  <si>
    <t>Ramirezhaven</t>
  </si>
  <si>
    <t>ORD01860</t>
  </si>
  <si>
    <t>098 Stark Loop Apt. 508, North Leslie, HI 25247</t>
  </si>
  <si>
    <t>ORD01861</t>
  </si>
  <si>
    <t>CUST01349</t>
  </si>
  <si>
    <t>1081 Mullins Street, New Jessica, LA 66698</t>
  </si>
  <si>
    <t>Bullockmouth</t>
  </si>
  <si>
    <t>ORD01862</t>
  </si>
  <si>
    <t>Unit 1584 Box 5081, DPO AP 81049</t>
  </si>
  <si>
    <t>ORD01863</t>
  </si>
  <si>
    <t>PROD00973</t>
  </si>
  <si>
    <t>04557 Herring Courts Suite 545, Jasonstad, MT 44304</t>
  </si>
  <si>
    <t>East Austin</t>
  </si>
  <si>
    <t>ORD01864</t>
  </si>
  <si>
    <t>CUST00028</t>
  </si>
  <si>
    <t>86496 Kristin View, Alvarezfort, CA 91573</t>
  </si>
  <si>
    <t>Johnnybury</t>
  </si>
  <si>
    <t>ORD01865</t>
  </si>
  <si>
    <t>185 Brewer Terrace Apt. 442, Steelestad, AK 08805</t>
  </si>
  <si>
    <t>Zacharyberg</t>
  </si>
  <si>
    <t>ORD01866</t>
  </si>
  <si>
    <t>CUST00671</t>
  </si>
  <si>
    <t>57929 Berg Club, Danielview, AL 79054</t>
  </si>
  <si>
    <t>North Randychester</t>
  </si>
  <si>
    <t>ORD01867</t>
  </si>
  <si>
    <t>PROD00547</t>
  </si>
  <si>
    <t>PSC 8574, Box 8301, APO AP 41728</t>
  </si>
  <si>
    <t>Meghanfurt</t>
  </si>
  <si>
    <t>ORD01868</t>
  </si>
  <si>
    <t>643 Ryan Mission, North Annatown, MD 08076</t>
  </si>
  <si>
    <t>Lake Christineville</t>
  </si>
  <si>
    <t>ORD01869</t>
  </si>
  <si>
    <t>CUST00349</t>
  </si>
  <si>
    <t>868 Greene Landing, Carrollhaven, OK 76124</t>
  </si>
  <si>
    <t>Mejialand</t>
  </si>
  <si>
    <t>ORD01870</t>
  </si>
  <si>
    <t>PROD00287</t>
  </si>
  <si>
    <t>60369 Rodriguez Meadow Apt. 923, East Maryport, GA 92454</t>
  </si>
  <si>
    <t>Huynhfort</t>
  </si>
  <si>
    <t>ORD01871</t>
  </si>
  <si>
    <t>CUST01974</t>
  </si>
  <si>
    <t>98033 Nelson Isle, Russellfurt, ID 84680</t>
  </si>
  <si>
    <t>Carsonmouth</t>
  </si>
  <si>
    <t>ORD01872</t>
  </si>
  <si>
    <t>23199 Ann Plaza, Lake Alexandria, KY 87268</t>
  </si>
  <si>
    <t>Andrewstad</t>
  </si>
  <si>
    <t>ORD01873</t>
  </si>
  <si>
    <t>CUST00954</t>
  </si>
  <si>
    <t>843 Stone Loop, East David, LA 51650</t>
  </si>
  <si>
    <t>Christinefurt</t>
  </si>
  <si>
    <t>ORD01874</t>
  </si>
  <si>
    <t>CUST00110</t>
  </si>
  <si>
    <t>382 Brandon Trace Suite 648, Hooperton, VA 08007</t>
  </si>
  <si>
    <t>Farleychester</t>
  </si>
  <si>
    <t>ORD01875</t>
  </si>
  <si>
    <t>5572 Monica Course, Braunmouth, UT 45717</t>
  </si>
  <si>
    <t>Youngbury</t>
  </si>
  <si>
    <t>ORD01876</t>
  </si>
  <si>
    <t>CUST00751</t>
  </si>
  <si>
    <t>00556 Adrienne Courts, North Ruth, SC 97276</t>
  </si>
  <si>
    <t>West Charles</t>
  </si>
  <si>
    <t>ORD01877</t>
  </si>
  <si>
    <t>311 Dominguez Island Apt. 736, South Joshuamouth, NJ 74811</t>
  </si>
  <si>
    <t>Hatfieldmouth</t>
  </si>
  <si>
    <t>ORD01878</t>
  </si>
  <si>
    <t>CUST01257</t>
  </si>
  <si>
    <t>PROD00456</t>
  </si>
  <si>
    <t>24150 Reed Branch, Allenberg, FL 69898</t>
  </si>
  <si>
    <t>North Wendy</t>
  </si>
  <si>
    <t>ORD01879</t>
  </si>
  <si>
    <t>CUST00075</t>
  </si>
  <si>
    <t>PSC 4528, Box 3449, APO AP 46044</t>
  </si>
  <si>
    <t>Rhondaburgh</t>
  </si>
  <si>
    <t>ORD01880</t>
  </si>
  <si>
    <t>964 Roy Square, South Philliptown, ND 61551</t>
  </si>
  <si>
    <t>Anitastad</t>
  </si>
  <si>
    <t>ORD01881</t>
  </si>
  <si>
    <t>9150 Cannon Island Suite 149, New Brian, AR 31748</t>
  </si>
  <si>
    <t>Lake Amandashire</t>
  </si>
  <si>
    <t>ORD01882</t>
  </si>
  <si>
    <t>CUST00589</t>
  </si>
  <si>
    <t>8072 Juan Green, Dillonville, AZ 30028</t>
  </si>
  <si>
    <t>Port Dianefort</t>
  </si>
  <si>
    <t>ORD01883</t>
  </si>
  <si>
    <t>CUST00179</t>
  </si>
  <si>
    <t>206 Lee Shores, South Kyle, MO 48736</t>
  </si>
  <si>
    <t>South Timothy</t>
  </si>
  <si>
    <t>ORD01884</t>
  </si>
  <si>
    <t>37227 Isaiah Estates, East Brad, NV 18919</t>
  </si>
  <si>
    <t>Port Samantha</t>
  </si>
  <si>
    <t>ORD01885</t>
  </si>
  <si>
    <t>CUST01648</t>
  </si>
  <si>
    <t>PROD00577</t>
  </si>
  <si>
    <t>04202 Collier Circles, Mcmillanville, DC 23518</t>
  </si>
  <si>
    <t>Lesliebury</t>
  </si>
  <si>
    <t>ORD01886</t>
  </si>
  <si>
    <t>6722 Larry Road Apt. 730, Port Michaelmouth, LA 31170</t>
  </si>
  <si>
    <t>Marthaview</t>
  </si>
  <si>
    <t>ORD01887</t>
  </si>
  <si>
    <t>CUST01062</t>
  </si>
  <si>
    <t>PROD00747</t>
  </si>
  <si>
    <t>98803 Harmon Fall Suite 398, Raystad, MT 32772</t>
  </si>
  <si>
    <t>Robertbury</t>
  </si>
  <si>
    <t>ORD01888</t>
  </si>
  <si>
    <t>CUST01532</t>
  </si>
  <si>
    <t>936 Harmon Loaf Suite 432, Alexanderport, SC 30012</t>
  </si>
  <si>
    <t>ORD01889</t>
  </si>
  <si>
    <t>9801 Bartlett Fork Suite 368, Wilsonland, ID 92508</t>
  </si>
  <si>
    <t>New Evanville</t>
  </si>
  <si>
    <t>ORD01890</t>
  </si>
  <si>
    <t>70579 Swanson Turnpike Suite 339, Mitchellland, UT 50899</t>
  </si>
  <si>
    <t>East Bethanyview</t>
  </si>
  <si>
    <t>ORD01891</t>
  </si>
  <si>
    <t>CUST01446</t>
  </si>
  <si>
    <t>PROD00120</t>
  </si>
  <si>
    <t>43746 Melinda Walk, South David, AK 66311</t>
  </si>
  <si>
    <t>Jenniferton</t>
  </si>
  <si>
    <t>ORD01892</t>
  </si>
  <si>
    <t>CUST01137</t>
  </si>
  <si>
    <t>20984 Jennifer Squares Suite 674, Ortizburgh, ME 53943</t>
  </si>
  <si>
    <t>South Todd</t>
  </si>
  <si>
    <t>ORD01893</t>
  </si>
  <si>
    <t>97407 Benjamin Loop Suite 112, Nancyton, NV 39103</t>
  </si>
  <si>
    <t>Port Danielle</t>
  </si>
  <si>
    <t>ORD01894</t>
  </si>
  <si>
    <t>49330 Johnny Skyway Suite 977, Port Amy, RI 56365</t>
  </si>
  <si>
    <t>West Rachelside</t>
  </si>
  <si>
    <t>ORD01895</t>
  </si>
  <si>
    <t>CUST01533</t>
  </si>
  <si>
    <t>326 Pham Ports Apt. 110, Davidborough, DC 14595</t>
  </si>
  <si>
    <t>New Julieland</t>
  </si>
  <si>
    <t>ORD01896</t>
  </si>
  <si>
    <t>5878 Eric Lake, South Joshua, SC 66345</t>
  </si>
  <si>
    <t>Macdonaldborough</t>
  </si>
  <si>
    <t>ORD01897</t>
  </si>
  <si>
    <t>55272 Franklin Pine Apt. 159, South Josephburgh, HI 55769</t>
  </si>
  <si>
    <t>Lake Joan</t>
  </si>
  <si>
    <t>ORD01898</t>
  </si>
  <si>
    <t>Unit 6762 Box 5123, DPO AE 15644</t>
  </si>
  <si>
    <t>Brownton</t>
  </si>
  <si>
    <t>ORD01899</t>
  </si>
  <si>
    <t>CUST01508</t>
  </si>
  <si>
    <t>7852 Chad Avenue, Port Michael, MA 91738</t>
  </si>
  <si>
    <t>ORD01900</t>
  </si>
  <si>
    <t>37616 Reynolds Trafficway Suite 671, Tinaport, NE 19881</t>
  </si>
  <si>
    <t>Theresaview</t>
  </si>
  <si>
    <t>ORD01901</t>
  </si>
  <si>
    <t>9018 Justin Manor Apt. 905, Natalietown, CA 20472</t>
  </si>
  <si>
    <t>Aliciaport</t>
  </si>
  <si>
    <t>ORD01902</t>
  </si>
  <si>
    <t>CUST00949</t>
  </si>
  <si>
    <t>662 Owens Track Suite 638, Brewerton, UT 39528</t>
  </si>
  <si>
    <t>Kellyburgh</t>
  </si>
  <si>
    <t>ORD01903</t>
  </si>
  <si>
    <t>PSC 6078, Box 2034, APO AP 77983</t>
  </si>
  <si>
    <t>South Susan</t>
  </si>
  <si>
    <t>ORD01904</t>
  </si>
  <si>
    <t>160 Sparks Mountains, East Rodneyland, WA 45964</t>
  </si>
  <si>
    <t>Josephtown</t>
  </si>
  <si>
    <t>ORD01905</t>
  </si>
  <si>
    <t>8970 Lisa Garden, Stewartchester, LA 19354</t>
  </si>
  <si>
    <t>Michelleside</t>
  </si>
  <si>
    <t>ORD01906</t>
  </si>
  <si>
    <t>70611 Julie Lakes Suite 943, Angelamouth, ID 23827</t>
  </si>
  <si>
    <t>Rachaelfort</t>
  </si>
  <si>
    <t>ORD01907</t>
  </si>
  <si>
    <t>474 Smith Ports Apt. 014, Port Donna, DC 89098</t>
  </si>
  <si>
    <t>East Ryanborough</t>
  </si>
  <si>
    <t>ORD01908</t>
  </si>
  <si>
    <t>81010 Jordan Rapids Suite 321, Gibbston, OR 31482</t>
  </si>
  <si>
    <t>ORD01909</t>
  </si>
  <si>
    <t>CUST00025</t>
  </si>
  <si>
    <t>916 Morris Mount Apt. 093, Claytonville, NH 90139</t>
  </si>
  <si>
    <t>New Ericaside</t>
  </si>
  <si>
    <t>ORD01910</t>
  </si>
  <si>
    <t>283 Norris Crest, Markmouth, ME 09958</t>
  </si>
  <si>
    <t>Gabrielfurt</t>
  </si>
  <si>
    <t>ORD01911</t>
  </si>
  <si>
    <t>PROD00495</t>
  </si>
  <si>
    <t>86538 Lori Unions, Martinezbury, NJ 06459</t>
  </si>
  <si>
    <t>Crystalfurt</t>
  </si>
  <si>
    <t>ORD01912</t>
  </si>
  <si>
    <t>CUST01356</t>
  </si>
  <si>
    <t>87383 Jeffrey Valley Apt. 296, Callahanborough, AK 40464</t>
  </si>
  <si>
    <t>Billychester</t>
  </si>
  <si>
    <t>ORD01913</t>
  </si>
  <si>
    <t>27332 Hall Point Apt. 461, North Isaiah, DE 47220</t>
  </si>
  <si>
    <t>Bowersfurt</t>
  </si>
  <si>
    <t>ORD01914</t>
  </si>
  <si>
    <t>CUST01489</t>
  </si>
  <si>
    <t>USNS Garcia, FPO AP 95114</t>
  </si>
  <si>
    <t>South Stephanietown</t>
  </si>
  <si>
    <t>ORD01915</t>
  </si>
  <si>
    <t>USNS Hughes, FPO AA 43995</t>
  </si>
  <si>
    <t>Gailmouth</t>
  </si>
  <si>
    <t>ORD01916</t>
  </si>
  <si>
    <t>CUST00331</t>
  </si>
  <si>
    <t>USS Wilkinson, FPO AE 57656</t>
  </si>
  <si>
    <t>Nicolebury</t>
  </si>
  <si>
    <t>ORD01917</t>
  </si>
  <si>
    <t>CUST00720</t>
  </si>
  <si>
    <t>USS Johns, FPO AA 01503</t>
  </si>
  <si>
    <t>New Amberchester</t>
  </si>
  <si>
    <t>ORD01918</t>
  </si>
  <si>
    <t>8229 Robinson Prairie Apt. 975, Robertborough, AK 84183</t>
  </si>
  <si>
    <t>Port Michaelshire</t>
  </si>
  <si>
    <t>ORD01919</t>
  </si>
  <si>
    <t>CUST01693</t>
  </si>
  <si>
    <t>30745 Rebecca Knoll, South Adam, NJ 33255</t>
  </si>
  <si>
    <t>West Helenberg</t>
  </si>
  <si>
    <t>ORD01920</t>
  </si>
  <si>
    <t>CUST00550</t>
  </si>
  <si>
    <t>0355 Wanda Alley Apt. 942, Jimenezstad, OR 47310</t>
  </si>
  <si>
    <t>Valenzuelabury</t>
  </si>
  <si>
    <t>ORD01921</t>
  </si>
  <si>
    <t>9276 Graham Villages, Lake Amyburgh, IA 85022</t>
  </si>
  <si>
    <t>Haleville</t>
  </si>
  <si>
    <t>ORD01922</t>
  </si>
  <si>
    <t>CUST01518</t>
  </si>
  <si>
    <t>PROD00165</t>
  </si>
  <si>
    <t>90059 Renee Lights Suite 732, Melissaland, NY 24148</t>
  </si>
  <si>
    <t>East Matthewport</t>
  </si>
  <si>
    <t>ORD01923</t>
  </si>
  <si>
    <t>CUST00516</t>
  </si>
  <si>
    <t>2871 Allen Terrace Suite 748, Masonmouth, ND 75361</t>
  </si>
  <si>
    <t>Michelestad</t>
  </si>
  <si>
    <t>ORD01924</t>
  </si>
  <si>
    <t>10964 Jason Village Suite 762, East Latoya, CO 05594</t>
  </si>
  <si>
    <t>North Donnatown</t>
  </si>
  <si>
    <t>ORD01925</t>
  </si>
  <si>
    <t>396 Garcia Cliff, Port Stephanie, AZ 03195</t>
  </si>
  <si>
    <t>Josephmouth</t>
  </si>
  <si>
    <t>ORD01926</t>
  </si>
  <si>
    <t>USCGC Barber, FPO AE 65611</t>
  </si>
  <si>
    <t>Santiagohaven</t>
  </si>
  <si>
    <t>ORD01927</t>
  </si>
  <si>
    <t>400 Murphy Circle, Port Mark, MN 77936</t>
  </si>
  <si>
    <t>Smithton</t>
  </si>
  <si>
    <t>ORD01928</t>
  </si>
  <si>
    <t>716 Robert Mission Suite 724, South Davidview, WY 13071</t>
  </si>
  <si>
    <t>ORD01929</t>
  </si>
  <si>
    <t>CUST00892</t>
  </si>
  <si>
    <t>98146 Sharon Neck Apt. 233, Chrisland, ND 27820</t>
  </si>
  <si>
    <t>South Maryton</t>
  </si>
  <si>
    <t>ORD01930</t>
  </si>
  <si>
    <t>75344 Darlene Crescent, Albertberg, NE 67310</t>
  </si>
  <si>
    <t>Scottfurt</t>
  </si>
  <si>
    <t>ORD01931</t>
  </si>
  <si>
    <t>58500 Michael Crossing Suite 867, Christymouth, VA 25564</t>
  </si>
  <si>
    <t>ORD01932</t>
  </si>
  <si>
    <t>80750 Haynes Common Apt. 922, Rachelshire, PA 67029</t>
  </si>
  <si>
    <t>South Teresamouth</t>
  </si>
  <si>
    <t>ORD01933</t>
  </si>
  <si>
    <t>196 Shannon Falls, East Riley, MN 80335</t>
  </si>
  <si>
    <t>Alisonton</t>
  </si>
  <si>
    <t>ORD01934</t>
  </si>
  <si>
    <t>996 Jones Garden, Webbborough, NH 79833</t>
  </si>
  <si>
    <t>Lake Jodiside</t>
  </si>
  <si>
    <t>ORD01935</t>
  </si>
  <si>
    <t>9845 Carter Orchard, Carsonfurt, WY 14292</t>
  </si>
  <si>
    <t>Mcintyrefurt</t>
  </si>
  <si>
    <t>ORD01936</t>
  </si>
  <si>
    <t>42409 Abbott Loaf Suite 042, Jennifertown, TN 38683</t>
  </si>
  <si>
    <t>Mariashire</t>
  </si>
  <si>
    <t>ORD01937</t>
  </si>
  <si>
    <t>4553 Solis Lodge Suite 364, South Margaret, OK 92586</t>
  </si>
  <si>
    <t>West Dawnside</t>
  </si>
  <si>
    <t>ORD01938</t>
  </si>
  <si>
    <t>03543 Navarro Flat, Lesterchester, IN 07020</t>
  </si>
  <si>
    <t>Thomasborough</t>
  </si>
  <si>
    <t>ORD01939</t>
  </si>
  <si>
    <t>PROD00130</t>
  </si>
  <si>
    <t>69944 Montoya Crest, Martinstad, KY 50314</t>
  </si>
  <si>
    <t>ORD01940</t>
  </si>
  <si>
    <t>88018 Joseph Loaf Apt. 206, Garciaview, MN 88390</t>
  </si>
  <si>
    <t>New Jennifer</t>
  </si>
  <si>
    <t>ORD01941</t>
  </si>
  <si>
    <t>CUST01092</t>
  </si>
  <si>
    <t>546 Matthew Estates Suite 206, Paulafort, NY 89415</t>
  </si>
  <si>
    <t>Scottville</t>
  </si>
  <si>
    <t>ORD01942</t>
  </si>
  <si>
    <t>CUST00290</t>
  </si>
  <si>
    <t>PROD00807</t>
  </si>
  <si>
    <t>168 Alyssa Way Suite 204, Williamshire, MN 22805</t>
  </si>
  <si>
    <t>Port Jesus</t>
  </si>
  <si>
    <t>ORD01943</t>
  </si>
  <si>
    <t>CUST01745</t>
  </si>
  <si>
    <t>1695 Velazquez Place Suite 957, Holtberg, NH 31770</t>
  </si>
  <si>
    <t>ORD01944</t>
  </si>
  <si>
    <t>CUST01989</t>
  </si>
  <si>
    <t>22768 Lance Curve Suite 391, Codyland, NM 29570</t>
  </si>
  <si>
    <t>New Katrina</t>
  </si>
  <si>
    <t>ORD01945</t>
  </si>
  <si>
    <t>PROD00073</t>
  </si>
  <si>
    <t>704 Chavez Meadows Apt. 060, Cooperland, CA 04806</t>
  </si>
  <si>
    <t>Cynthiaville</t>
  </si>
  <si>
    <t>ORD01946</t>
  </si>
  <si>
    <t>CUST01814</t>
  </si>
  <si>
    <t>PROD00815</t>
  </si>
  <si>
    <t>9467 Owens Club, New Victoria, IN 72856</t>
  </si>
  <si>
    <t>North Andrewville</t>
  </si>
  <si>
    <t>ORD01947</t>
  </si>
  <si>
    <t>PROD00001</t>
  </si>
  <si>
    <t>9850 Johnson Terrace, Jamesburgh, AZ 18707</t>
  </si>
  <si>
    <t>Lake Tylershire</t>
  </si>
  <si>
    <t>ORD01948</t>
  </si>
  <si>
    <t>CUST01594</t>
  </si>
  <si>
    <t>292 Norris Trail, Dustinville, CT 56440</t>
  </si>
  <si>
    <t>ORD01949</t>
  </si>
  <si>
    <t>70541 James Ports, Cruzport, TN 74497</t>
  </si>
  <si>
    <t>North Jefferystad</t>
  </si>
  <si>
    <t>ORD01950</t>
  </si>
  <si>
    <t>242 Andrew Neck Apt. 095, Burnsbury, RI 95658</t>
  </si>
  <si>
    <t>Khanchester</t>
  </si>
  <si>
    <t>ORD01951</t>
  </si>
  <si>
    <t>CUST01064</t>
  </si>
  <si>
    <t>966 Jeffrey Streets, Lisaberg, WI 40648</t>
  </si>
  <si>
    <t>Port Andrewfort</t>
  </si>
  <si>
    <t>ORD01952</t>
  </si>
  <si>
    <t>9629 Tony Shore, Port Marissa, DC 41012</t>
  </si>
  <si>
    <t>South Rachelport</t>
  </si>
  <si>
    <t>ORD01953</t>
  </si>
  <si>
    <t>0450 Hannah Shore Suite 502, New Davidshire, NC 58206</t>
  </si>
  <si>
    <t>Port Elizabeth</t>
  </si>
  <si>
    <t>ORD01954</t>
  </si>
  <si>
    <t>CUST01777</t>
  </si>
  <si>
    <t>30867 Wright Station, Stephanieport, GA 33911</t>
  </si>
  <si>
    <t>Marshshire</t>
  </si>
  <si>
    <t>ORD01955</t>
  </si>
  <si>
    <t>518 Cruz Oval Apt. 450, Williamshaven, MN 75474</t>
  </si>
  <si>
    <t>West Sherriburgh</t>
  </si>
  <si>
    <t>ORD01956</t>
  </si>
  <si>
    <t>37689 Cohen Mount Apt. 876, Andersonville, IA 46690</t>
  </si>
  <si>
    <t>Port Jessica</t>
  </si>
  <si>
    <t>ORD01957</t>
  </si>
  <si>
    <t>CUST01701</t>
  </si>
  <si>
    <t>PROD00289</t>
  </si>
  <si>
    <t>623 Martha River, Burkeland, IL 52719</t>
  </si>
  <si>
    <t>Leslieview</t>
  </si>
  <si>
    <t>ORD01958</t>
  </si>
  <si>
    <t>11850 Abigail Spring Apt. 834, Simschester, MT 79550</t>
  </si>
  <si>
    <t>Lake Nicoleport</t>
  </si>
  <si>
    <t>ORD01959</t>
  </si>
  <si>
    <t>288 Benson Manor Apt. 879, Lake Shelly, TN 52257</t>
  </si>
  <si>
    <t>East Caitlinburgh</t>
  </si>
  <si>
    <t>ORD01960</t>
  </si>
  <si>
    <t>CUST00065</t>
  </si>
  <si>
    <t>318 Adams Lake Suite 868, Butlerville, IN 73266</t>
  </si>
  <si>
    <t>New Calebport</t>
  </si>
  <si>
    <t>ORD01961</t>
  </si>
  <si>
    <t>CUST00176</t>
  </si>
  <si>
    <t>PROD00588</t>
  </si>
  <si>
    <t>68381 Buck Drive Apt. 214, Juliefort, MS 30818</t>
  </si>
  <si>
    <t>Wrightport</t>
  </si>
  <si>
    <t>ORD01962</t>
  </si>
  <si>
    <t>PROD00915</t>
  </si>
  <si>
    <t>USNV Rodriguez, FPO AA 32720</t>
  </si>
  <si>
    <t>Adamberg</t>
  </si>
  <si>
    <t>ORD01963</t>
  </si>
  <si>
    <t>PSC 8450, Box 3692, APO AE 33892</t>
  </si>
  <si>
    <t>East Elizabeth</t>
  </si>
  <si>
    <t>ORD01964</t>
  </si>
  <si>
    <t>183 Diana Wells Apt. 580, Port Larry, MI 51163</t>
  </si>
  <si>
    <t>Hendersonton</t>
  </si>
  <si>
    <t>ORD01965</t>
  </si>
  <si>
    <t>CUST00387</t>
  </si>
  <si>
    <t>93375 John Crossroad Apt. 842, North Christopher, NJ 45046</t>
  </si>
  <si>
    <t>Joshuaborough</t>
  </si>
  <si>
    <t>ORD01966</t>
  </si>
  <si>
    <t>283 Sullivan Port, Steventon, NM 70926</t>
  </si>
  <si>
    <t>Ibarramouth</t>
  </si>
  <si>
    <t>ORD01967</t>
  </si>
  <si>
    <t>CUST00803</t>
  </si>
  <si>
    <t>15437 Smith Shoal, Taylortown, NJ 85147</t>
  </si>
  <si>
    <t>Tommyside</t>
  </si>
  <si>
    <t>ORD01968</t>
  </si>
  <si>
    <t>3015 Lopez Estate Suite 743, West Jessica, WA 31025</t>
  </si>
  <si>
    <t>North Latoyaport</t>
  </si>
  <si>
    <t>ORD01969</t>
  </si>
  <si>
    <t>PROD00546</t>
  </si>
  <si>
    <t>26754 Bridges Landing, Fischerchester, PA 63801</t>
  </si>
  <si>
    <t>Nguyenberg</t>
  </si>
  <si>
    <t>ORD01970</t>
  </si>
  <si>
    <t>CUST01227</t>
  </si>
  <si>
    <t>07914 Brian Trafficway, Port Robertshire, TN 67877</t>
  </si>
  <si>
    <t>New Kellyville</t>
  </si>
  <si>
    <t>ORD01971</t>
  </si>
  <si>
    <t>26882 David Stravenue, East Johnton, DC 43596</t>
  </si>
  <si>
    <t>ORD01972</t>
  </si>
  <si>
    <t>8240 Courtney Hills Apt. 873, South Cherylmouth, WV 84267</t>
  </si>
  <si>
    <t>West Bethany</t>
  </si>
  <si>
    <t>ORD01973</t>
  </si>
  <si>
    <t>2239 Erin Throughway, Jennifershire, NC 75498</t>
  </si>
  <si>
    <t>Baxterton</t>
  </si>
  <si>
    <t>ORD01974</t>
  </si>
  <si>
    <t>CUST00058</t>
  </si>
  <si>
    <t>38012 Day Rue Apt. 452, Goodmanburgh, AK 86655</t>
  </si>
  <si>
    <t>New Craig</t>
  </si>
  <si>
    <t>ORD01975</t>
  </si>
  <si>
    <t>580 Blanchard Prairie Suite 677, North Danielland, NV 86668</t>
  </si>
  <si>
    <t>East Brianberg</t>
  </si>
  <si>
    <t>ORD01976</t>
  </si>
  <si>
    <t>CUST01384</t>
  </si>
  <si>
    <t>18398 Fuller Mission, Allenview, OR 11198</t>
  </si>
  <si>
    <t>ORD01977</t>
  </si>
  <si>
    <t>66147 Montoya Fort, Jacobton, CO 28692</t>
  </si>
  <si>
    <t>Collinsbury</t>
  </si>
  <si>
    <t>ORD01978</t>
  </si>
  <si>
    <t>USS Campbell, FPO AA 04592</t>
  </si>
  <si>
    <t>Juliemouth</t>
  </si>
  <si>
    <t>ORD01979</t>
  </si>
  <si>
    <t>814 Laura Green Apt. 860, Hicksshire, DC 64858</t>
  </si>
  <si>
    <t>Wayneshire</t>
  </si>
  <si>
    <t>ORD01980</t>
  </si>
  <si>
    <t>CUST01613</t>
  </si>
  <si>
    <t>70700 Sandra Estate Apt. 792, Lake Holly, NC 94310</t>
  </si>
  <si>
    <t>Lake Alexanderchester</t>
  </si>
  <si>
    <t>ORD01981</t>
  </si>
  <si>
    <t>CUST00055</t>
  </si>
  <si>
    <t>95480 Michelle Crescent, Lake Adamton, WI 58678</t>
  </si>
  <si>
    <t>Danielsshire</t>
  </si>
  <si>
    <t>ORD01982</t>
  </si>
  <si>
    <t>961 Lindsey Throughway Apt. 003, Boydborough, VT 65464</t>
  </si>
  <si>
    <t>Lake Dana</t>
  </si>
  <si>
    <t>ORD01983</t>
  </si>
  <si>
    <t>CUST01971</t>
  </si>
  <si>
    <t>3502 Molly Turnpike Apt. 245, Butlermouth, UT 23875</t>
  </si>
  <si>
    <t>West Brandihaven</t>
  </si>
  <si>
    <t>ORD01984</t>
  </si>
  <si>
    <t>29151 Blackwell Passage Suite 036, Turnerview, NJ 68162</t>
  </si>
  <si>
    <t>South Nicoleport</t>
  </si>
  <si>
    <t>ORD01985</t>
  </si>
  <si>
    <t>23771 Rogers Corner, West Briannamouth, IL 03324</t>
  </si>
  <si>
    <t>Wrightstad</t>
  </si>
  <si>
    <t>ORD01986</t>
  </si>
  <si>
    <t>5625 Bryan Walk, Port Yvonne, MN 42919</t>
  </si>
  <si>
    <t>West Craigbury</t>
  </si>
  <si>
    <t>ORD01987</t>
  </si>
  <si>
    <t>CUST01397</t>
  </si>
  <si>
    <t>4787 George Mews Suite 196, Port Jeffrey, FL 17292</t>
  </si>
  <si>
    <t>West Jamesborough</t>
  </si>
  <si>
    <t>ORD01988</t>
  </si>
  <si>
    <t>8600 Garcia Green Suite 138, Port Lindaport, KS 85695</t>
  </si>
  <si>
    <t>South Tracy</t>
  </si>
  <si>
    <t>ORD01989</t>
  </si>
  <si>
    <t>CUST00574</t>
  </si>
  <si>
    <t>Unit 9782 Box 4388, DPO AP 27717</t>
  </si>
  <si>
    <t>Cervantesland</t>
  </si>
  <si>
    <t>ORD01990</t>
  </si>
  <si>
    <t>3022 Palmer Square Apt. 612, New Traceyfort, PA 88489</t>
  </si>
  <si>
    <t>ORD01991</t>
  </si>
  <si>
    <t>775 John Underpass Apt. 242, Port Jose, DE 08304</t>
  </si>
  <si>
    <t>ORD01992</t>
  </si>
  <si>
    <t>1356 Tanya Rapid, Branchchester, MN 55259</t>
  </si>
  <si>
    <t>South Stephenmouth</t>
  </si>
  <si>
    <t>ORD01993</t>
  </si>
  <si>
    <t>568 Kennedy Ferry Apt. 674, Dyerview, TN 12417</t>
  </si>
  <si>
    <t>Lake Bethanyborough</t>
  </si>
  <si>
    <t>ORD01994</t>
  </si>
  <si>
    <t>5700 Mikayla Harbor Apt. 723, Riggsborough, OK 30765</t>
  </si>
  <si>
    <t>Lake Kylemouth</t>
  </si>
  <si>
    <t>ORD01995</t>
  </si>
  <si>
    <t>504 Christopher Parks, Thomasside, WY 07333</t>
  </si>
  <si>
    <t>Georgehaven</t>
  </si>
  <si>
    <t>ORD01996</t>
  </si>
  <si>
    <t>8005 Jill Union Suite 382, Jeffstad, MT 65732</t>
  </si>
  <si>
    <t>New Dominic</t>
  </si>
  <si>
    <t>ORD01997</t>
  </si>
  <si>
    <t>93078 Brown Mews, East Craig, IA 46571</t>
  </si>
  <si>
    <t>Lake Amy</t>
  </si>
  <si>
    <t>ORD01998</t>
  </si>
  <si>
    <t>070 Buck Circle, Lake Kathyhaven, ND 99803</t>
  </si>
  <si>
    <t>Hoganhaven</t>
  </si>
  <si>
    <t>ORD01999</t>
  </si>
  <si>
    <t>CUST00077</t>
  </si>
  <si>
    <t>Unit 8512 Box 8412, DPO AE 79530</t>
  </si>
  <si>
    <t>Port Maryfort</t>
  </si>
  <si>
    <t>ORD02000</t>
  </si>
  <si>
    <t>CUST01403</t>
  </si>
  <si>
    <t>854 Lopez Cliffs Suite 885, Thomasmouth, NY 34364</t>
  </si>
  <si>
    <t>Kyleville</t>
  </si>
  <si>
    <t>ORD02001</t>
  </si>
  <si>
    <t>26458 Jacob Valleys Apt. 636, Harrisland, AR 78363</t>
  </si>
  <si>
    <t>Andersonstad</t>
  </si>
  <si>
    <t>ORD02002</t>
  </si>
  <si>
    <t>78300 Victoria Expressway, Freyport, NV 34445</t>
  </si>
  <si>
    <t>New Ronaldfort</t>
  </si>
  <si>
    <t>ORD02003</t>
  </si>
  <si>
    <t>348 Michelle Island, Codyton, CA 97628</t>
  </si>
  <si>
    <t>Robertstad</t>
  </si>
  <si>
    <t>ORD02004</t>
  </si>
  <si>
    <t>6485 Cynthia Divide, Lake Markmouth, VT 63617</t>
  </si>
  <si>
    <t>Taylortown</t>
  </si>
  <si>
    <t>ORD02005</t>
  </si>
  <si>
    <t>CUST00968</t>
  </si>
  <si>
    <t>4442 Mclean Pine Apt. 026, Hollystad, OR 92020</t>
  </si>
  <si>
    <t>Josephborough</t>
  </si>
  <si>
    <t>ORD02006</t>
  </si>
  <si>
    <t>PSC 7508, Box 4098, APO AA 17288</t>
  </si>
  <si>
    <t>North Kelsey</t>
  </si>
  <si>
    <t>ORD02007</t>
  </si>
  <si>
    <t>PSC 8037, Box 6737, APO AP 62763</t>
  </si>
  <si>
    <t>Lake Amandatown</t>
  </si>
  <si>
    <t>ORD02008</t>
  </si>
  <si>
    <t>6825 Brenda Harbor Apt. 977, Bridgesshire, MA 48693</t>
  </si>
  <si>
    <t>Carpenterton</t>
  </si>
  <si>
    <t>ORD02009</t>
  </si>
  <si>
    <t>882 Michael Squares Apt. 368, Jamiefurt, MS 82677</t>
  </si>
  <si>
    <t>Christopherton</t>
  </si>
  <si>
    <t>ORD02010</t>
  </si>
  <si>
    <t>USNV Butler, FPO AP 69618</t>
  </si>
  <si>
    <t>Lake Karen</t>
  </si>
  <si>
    <t>ORD02011</t>
  </si>
  <si>
    <t>477 Sanders Glen, North Paul, NV 11310</t>
  </si>
  <si>
    <t>North Ericland</t>
  </si>
  <si>
    <t>ORD02012</t>
  </si>
  <si>
    <t>21407 Avila Garden, Patriciamouth, VT 82074</t>
  </si>
  <si>
    <t>Weavershire</t>
  </si>
  <si>
    <t>ORD02013</t>
  </si>
  <si>
    <t>577 Todd Stravenue, East Sherry, SD 75407</t>
  </si>
  <si>
    <t>Christianmouth</t>
  </si>
  <si>
    <t>ORD02014</t>
  </si>
  <si>
    <t>CUST01405</t>
  </si>
  <si>
    <t>PROD00888</t>
  </si>
  <si>
    <t>6235 Sweeney Lodge Apt. 597, Julieshire, FL 63996</t>
  </si>
  <si>
    <t>North Sandrafort</t>
  </si>
  <si>
    <t>ORD02015</t>
  </si>
  <si>
    <t>54646 Johnson Shoal Apt. 211, Kimberlymouth, NJ 77023</t>
  </si>
  <si>
    <t>East Elizabethfurt</t>
  </si>
  <si>
    <t>ORD02016</t>
  </si>
  <si>
    <t>CUST01882</t>
  </si>
  <si>
    <t>644 Flores Fields, Transtad, MS 58507</t>
  </si>
  <si>
    <t>Batesborough</t>
  </si>
  <si>
    <t>ORD02017</t>
  </si>
  <si>
    <t>98442 Wallace Forges, Jennifershire, SD 44235</t>
  </si>
  <si>
    <t>Lake Johnfurt</t>
  </si>
  <si>
    <t>ORD02018</t>
  </si>
  <si>
    <t>66926 Amy Falls Apt. 204, Careychester, MS 27281</t>
  </si>
  <si>
    <t>South Alexa</t>
  </si>
  <si>
    <t>ORD02019</t>
  </si>
  <si>
    <t>PROD00346</t>
  </si>
  <si>
    <t>696 Harrison Wall Suite 819, Steventown, GA 00635</t>
  </si>
  <si>
    <t>Nelsonfort</t>
  </si>
  <si>
    <t>ORD02020</t>
  </si>
  <si>
    <t>PROD00907</t>
  </si>
  <si>
    <t>98485 Jonathan Parkway, Lake Stephanieton, UT 68282</t>
  </si>
  <si>
    <t>ORD02021</t>
  </si>
  <si>
    <t>4978 Ryan Mews, Scottfurt, WV 63264</t>
  </si>
  <si>
    <t>East Mistychester</t>
  </si>
  <si>
    <t>ORD02022</t>
  </si>
  <si>
    <t>CUST01442</t>
  </si>
  <si>
    <t>PROD00055</t>
  </si>
  <si>
    <t>070 Kirby Centers Suite 741, Marisafurt, WV 50925</t>
  </si>
  <si>
    <t>North Janet</t>
  </si>
  <si>
    <t>ORD02023</t>
  </si>
  <si>
    <t>30455 Eric Crest, Griffinmouth, KY 87725</t>
  </si>
  <si>
    <t>Emilyborough</t>
  </si>
  <si>
    <t>ORD02024</t>
  </si>
  <si>
    <t>PSC 9498, Box 8763, APO AP 43982</t>
  </si>
  <si>
    <t>Tristanmouth</t>
  </si>
  <si>
    <t>ORD02025</t>
  </si>
  <si>
    <t>0312 Collins Inlet Suite 509, Crystalmouth, LA 13154</t>
  </si>
  <si>
    <t>New Roberto</t>
  </si>
  <si>
    <t>ORD02026</t>
  </si>
  <si>
    <t>7327 Garcia Extensions, Brettshire, AZ 11896</t>
  </si>
  <si>
    <t>Erinstad</t>
  </si>
  <si>
    <t>ORD02027</t>
  </si>
  <si>
    <t>53166 Kathleen Flat, New Dianemouth, NM 08215</t>
  </si>
  <si>
    <t>ORD02028</t>
  </si>
  <si>
    <t>740 Pittman Underpass Apt. 539, New Dennisside, DC 80185</t>
  </si>
  <si>
    <t>Derekport</t>
  </si>
  <si>
    <t>ORD02029</t>
  </si>
  <si>
    <t>63975 Atkinson Field Apt. 437, West Jenniferhaven, FL 97298</t>
  </si>
  <si>
    <t>Jameston</t>
  </si>
  <si>
    <t>ORD02030</t>
  </si>
  <si>
    <t>CUST01409</t>
  </si>
  <si>
    <t>54897 David Spur, North Sarah, WY 19245</t>
  </si>
  <si>
    <t>Lake Justinhaven</t>
  </si>
  <si>
    <t>ORD02031</t>
  </si>
  <si>
    <t>PROD00286</t>
  </si>
  <si>
    <t>05856 Conway Land, Lake Rebeccaview, NV 69802</t>
  </si>
  <si>
    <t>Caseyport</t>
  </si>
  <si>
    <t>ORD02032</t>
  </si>
  <si>
    <t>9846 Nancy Islands Suite 738, New Sabrina, DC 78512</t>
  </si>
  <si>
    <t>East Samuel</t>
  </si>
  <si>
    <t>ORD02033</t>
  </si>
  <si>
    <t>252 Kevin Villages Apt. 881, Annaport, WY 11054</t>
  </si>
  <si>
    <t>Patriciaside</t>
  </si>
  <si>
    <t>ORD02034</t>
  </si>
  <si>
    <t>CUST00773</t>
  </si>
  <si>
    <t>6746 Wong Hills, West Sarahview, KS 67756</t>
  </si>
  <si>
    <t>ORD02035</t>
  </si>
  <si>
    <t>75016 Padilla Glen, Scottborough, NV 80646</t>
  </si>
  <si>
    <t>Terrychester</t>
  </si>
  <si>
    <t>ORD02036</t>
  </si>
  <si>
    <t>6213 Mark Estate, Tranfort, SD 60474</t>
  </si>
  <si>
    <t>ORD02037</t>
  </si>
  <si>
    <t>07382 King Villages Apt. 480, Johnsonmouth, NE 46844</t>
  </si>
  <si>
    <t>Emilymouth</t>
  </si>
  <si>
    <t>ORD02038</t>
  </si>
  <si>
    <t>CUST00995</t>
  </si>
  <si>
    <t>1396 Chandler Ridge Apt. 181, Joneshaven, WI 63448</t>
  </si>
  <si>
    <t>Aguirreberg</t>
  </si>
  <si>
    <t>ORD02039</t>
  </si>
  <si>
    <t>6438 Guerrero Ford Suite 330, Lake Tiffanyfort, WV 04998</t>
  </si>
  <si>
    <t>Terrellton</t>
  </si>
  <si>
    <t>ORD02040</t>
  </si>
  <si>
    <t>CUST01684</t>
  </si>
  <si>
    <t>PROD00015</t>
  </si>
  <si>
    <t>54386 Hess Views, Cookeport, VA 98972</t>
  </si>
  <si>
    <t>Gallagherland</t>
  </si>
  <si>
    <t>ORD02041</t>
  </si>
  <si>
    <t>PROD00708</t>
  </si>
  <si>
    <t>7038 Laura Village, Brendabury, MD 48442</t>
  </si>
  <si>
    <t>Stonefurt</t>
  </si>
  <si>
    <t>ORD02042</t>
  </si>
  <si>
    <t>CUST01774</t>
  </si>
  <si>
    <t>PSC 3736, Box 8124, APO AE 81231</t>
  </si>
  <si>
    <t>Theodoretown</t>
  </si>
  <si>
    <t>ORD02043</t>
  </si>
  <si>
    <t>USNV Campbell, FPO AA 66029</t>
  </si>
  <si>
    <t>West Roberta</t>
  </si>
  <si>
    <t>ORD02044</t>
  </si>
  <si>
    <t>CUST00439</t>
  </si>
  <si>
    <t>7454 Lynch Locks, Brooksfort, OK 96608</t>
  </si>
  <si>
    <t>Lake Traceytown</t>
  </si>
  <si>
    <t>ORD02045</t>
  </si>
  <si>
    <t>16299 Wells Ford Apt. 043, Davidhaven, OR 97928</t>
  </si>
  <si>
    <t>New Emily</t>
  </si>
  <si>
    <t>ORD02046</t>
  </si>
  <si>
    <t>CUST01291</t>
  </si>
  <si>
    <t>8689 Rodriguez Lodge, Donaldside, IL 71010</t>
  </si>
  <si>
    <t>Anneville</t>
  </si>
  <si>
    <t>ORD02047</t>
  </si>
  <si>
    <t>PROD00984</t>
  </si>
  <si>
    <t>3053 Jeffrey Estates Apt. 262, North Jo, VA 36858</t>
  </si>
  <si>
    <t>South Kathyfort</t>
  </si>
  <si>
    <t>ORD02048</t>
  </si>
  <si>
    <t>99081 Myers Overpass Apt. 419, Maryland, UT 02136</t>
  </si>
  <si>
    <t>West Joshua</t>
  </si>
  <si>
    <t>ORD02049</t>
  </si>
  <si>
    <t>31513 Mark Cliffs Suite 020, Woodsbury, MI 57807</t>
  </si>
  <si>
    <t>Castroview</t>
  </si>
  <si>
    <t>ORD02050</t>
  </si>
  <si>
    <t>968 Rich Gateway, Tannerhaven, KS 16489</t>
  </si>
  <si>
    <t>Lisachester</t>
  </si>
  <si>
    <t>ORD02051</t>
  </si>
  <si>
    <t>CUST00907</t>
  </si>
  <si>
    <t>6714 Jose Canyon, Lake Lisa, MT 57489</t>
  </si>
  <si>
    <t>Lake Tonyaview</t>
  </si>
  <si>
    <t>ORD02052</t>
  </si>
  <si>
    <t>PROD00316</t>
  </si>
  <si>
    <t>65691 Kristin Lights Apt. 244, Dorothybury, NM 29827</t>
  </si>
  <si>
    <t>ORD02053</t>
  </si>
  <si>
    <t>211 Jennings Cape, Morgantown, VT 47624</t>
  </si>
  <si>
    <t>Stephanieberg</t>
  </si>
  <si>
    <t>ORD02054</t>
  </si>
  <si>
    <t>PSC 5807, Box 4906, APO AA 33566</t>
  </si>
  <si>
    <t>Zhangton</t>
  </si>
  <si>
    <t>ORD02055</t>
  </si>
  <si>
    <t>43402 Xavier Station Suite 516, Pamelaside, WI 50525</t>
  </si>
  <si>
    <t>Jasmineport</t>
  </si>
  <si>
    <t>ORD02056</t>
  </si>
  <si>
    <t>CUST01818</t>
  </si>
  <si>
    <t>19566 Colleen Summit, East Edgar, MT 66196</t>
  </si>
  <si>
    <t>South Tiffanyhaven</t>
  </si>
  <si>
    <t>ORD02057</t>
  </si>
  <si>
    <t>621 Flynn Lock, East Kennethtown, NE 60704</t>
  </si>
  <si>
    <t>Allenshire</t>
  </si>
  <si>
    <t>ORD02058</t>
  </si>
  <si>
    <t>CUST00706</t>
  </si>
  <si>
    <t>9539 Jessica Lakes Suite 641, Ellisside, NH 80719</t>
  </si>
  <si>
    <t>Morrisfurt</t>
  </si>
  <si>
    <t>ORD02059</t>
  </si>
  <si>
    <t>PSC 6820, Box 7954, APO AP 55922</t>
  </si>
  <si>
    <t>Lake Becky</t>
  </si>
  <si>
    <t>ORD02060</t>
  </si>
  <si>
    <t>348 Bennett Glen, South Mollyfort, DC 61651</t>
  </si>
  <si>
    <t>New Brittany</t>
  </si>
  <si>
    <t>ORD02061</t>
  </si>
  <si>
    <t>0768 Chavez Lodge, Lake Johnnytown, MA 13488</t>
  </si>
  <si>
    <t>Castillomouth</t>
  </si>
  <si>
    <t>ORD02062</t>
  </si>
  <si>
    <t>55783 Gary Glens Apt. 455, East Danielborough, FL 03856</t>
  </si>
  <si>
    <t>South Annaland</t>
  </si>
  <si>
    <t>ORD02063</t>
  </si>
  <si>
    <t>CUST00377</t>
  </si>
  <si>
    <t>877 Deborah Mill Apt. 249, North Sean, IL 72870</t>
  </si>
  <si>
    <t>Banksview</t>
  </si>
  <si>
    <t>ORD02064</t>
  </si>
  <si>
    <t>USNV Leblanc, FPO AP 71046</t>
  </si>
  <si>
    <t>Bennettside</t>
  </si>
  <si>
    <t>ORD02065</t>
  </si>
  <si>
    <t>PROD00835</t>
  </si>
  <si>
    <t>05825 Amy Tunnel Suite 739, East Kyleshire, SC 74978</t>
  </si>
  <si>
    <t>ORD02066</t>
  </si>
  <si>
    <t>40409 Jacob Islands, Chapmantown, NC 83614</t>
  </si>
  <si>
    <t>Rodriguezmouth</t>
  </si>
  <si>
    <t>ORD02067</t>
  </si>
  <si>
    <t>PROD00744</t>
  </si>
  <si>
    <t>268 Carroll Via, Maryhaven, ME 67447</t>
  </si>
  <si>
    <t>Kennedychester</t>
  </si>
  <si>
    <t>ORD02068</t>
  </si>
  <si>
    <t>CUST01909</t>
  </si>
  <si>
    <t>68844 Jackson Ports, South Wendy, RI 90416</t>
  </si>
  <si>
    <t>ORD02069</t>
  </si>
  <si>
    <t>70556 Bradley Spring Apt. 697, Bowersside, CO 23566</t>
  </si>
  <si>
    <t>Katherineport</t>
  </si>
  <si>
    <t>ORD02070</t>
  </si>
  <si>
    <t>820 Pamela Camp, Timothymouth, AZ 78256</t>
  </si>
  <si>
    <t>Ruizberg</t>
  </si>
  <si>
    <t>ORD02071</t>
  </si>
  <si>
    <t>PROD00463</t>
  </si>
  <si>
    <t>452 Stephanie Bridge Apt. 625, Bruceside, UT 51902</t>
  </si>
  <si>
    <t>Butlermouth</t>
  </si>
  <si>
    <t>ORD02072</t>
  </si>
  <si>
    <t>60898 Kelly Points, West Michaelside, VA 81447</t>
  </si>
  <si>
    <t>North Scottland</t>
  </si>
  <si>
    <t>ORD02073</t>
  </si>
  <si>
    <t>190 Rivera Lodge, New Russell, MT 95501</t>
  </si>
  <si>
    <t>New Christopher</t>
  </si>
  <si>
    <t>ORD02074</t>
  </si>
  <si>
    <t>CUST00414</t>
  </si>
  <si>
    <t>PROD00805</t>
  </si>
  <si>
    <t>26147 Michael Vista, Meganside, MT 78980</t>
  </si>
  <si>
    <t>South Kristinaview</t>
  </si>
  <si>
    <t>ORD02075</t>
  </si>
  <si>
    <t>64159 Coleman Land Apt. 701, Barnettborough, LA 70660</t>
  </si>
  <si>
    <t>New Stephenborough</t>
  </si>
  <si>
    <t>ORD02076</t>
  </si>
  <si>
    <t>462 Johnson Spur, East Coreybury, OR 26621</t>
  </si>
  <si>
    <t>Howellmouth</t>
  </si>
  <si>
    <t>ORD02077</t>
  </si>
  <si>
    <t>47528 Sydney Springs, Jamestown, NE 28597</t>
  </si>
  <si>
    <t>Moodychester</t>
  </si>
  <si>
    <t>ORD02078</t>
  </si>
  <si>
    <t>CUST00399</t>
  </si>
  <si>
    <t>PROD00226</t>
  </si>
  <si>
    <t>33961 James Junctions, West Jacobside, MD 22481</t>
  </si>
  <si>
    <t>Derrickton</t>
  </si>
  <si>
    <t>ORD02079</t>
  </si>
  <si>
    <t>004 Connie Ridge Apt. 864, Seanshire, FL 68853</t>
  </si>
  <si>
    <t>Port Williamton</t>
  </si>
  <si>
    <t>ORD02080</t>
  </si>
  <si>
    <t>229 Sandra Via Apt. 734, Barnettland, OR 03503</t>
  </si>
  <si>
    <t>North Oliviastad</t>
  </si>
  <si>
    <t>ORD02081</t>
  </si>
  <si>
    <t>13548 James Glen Apt. 488, Nathanview, MS 97903</t>
  </si>
  <si>
    <t>New Allison</t>
  </si>
  <si>
    <t>ORD02082</t>
  </si>
  <si>
    <t>805 Holly Lock, Lake Maryhaven, MI 12316</t>
  </si>
  <si>
    <t>South Leslie</t>
  </si>
  <si>
    <t>ORD02083</t>
  </si>
  <si>
    <t>0850 Andrew Dam, New Mistymouth, IN 14566</t>
  </si>
  <si>
    <t>ORD02084</t>
  </si>
  <si>
    <t>CUST00485</t>
  </si>
  <si>
    <t>PROD00929</t>
  </si>
  <si>
    <t>9804 Rodriguez Burg, Roweborough, VA 64464</t>
  </si>
  <si>
    <t>ORD02085</t>
  </si>
  <si>
    <t>PROD00850</t>
  </si>
  <si>
    <t>037 Mcfarland Circles Apt. 516, Richardland, IL 69331</t>
  </si>
  <si>
    <t>Moodymouth</t>
  </si>
  <si>
    <t>ORD02086</t>
  </si>
  <si>
    <t>Unit 8088 Box 9098, DPO AE 44174</t>
  </si>
  <si>
    <t>Martinezview</t>
  </si>
  <si>
    <t>ORD02087</t>
  </si>
  <si>
    <t>CUST01201</t>
  </si>
  <si>
    <t>PROD00125</t>
  </si>
  <si>
    <t>Unit 1527 Box 9149, DPO AA 19704</t>
  </si>
  <si>
    <t>ORD02088</t>
  </si>
  <si>
    <t>93442 Lopez Trafficway Suite 347, Charlesburgh, CO 26369</t>
  </si>
  <si>
    <t>Port Taylor</t>
  </si>
  <si>
    <t>ORD02089</t>
  </si>
  <si>
    <t>7646 Sherry Manors Apt. 708, Jamesburgh, AZ 45927</t>
  </si>
  <si>
    <t>North Keith</t>
  </si>
  <si>
    <t>ORD02090</t>
  </si>
  <si>
    <t>811 Matthew Fords, East Jamesberg, WI 75115</t>
  </si>
  <si>
    <t>Mckayside</t>
  </si>
  <si>
    <t>ORD02091</t>
  </si>
  <si>
    <t>26371 Kenneth Place, New Shelley, AZ 39951</t>
  </si>
  <si>
    <t>Lake Timothymouth</t>
  </si>
  <si>
    <t>ORD02092</t>
  </si>
  <si>
    <t>CUST00474</t>
  </si>
  <si>
    <t>2259 Gary Mews, North Pamela, ND 67857</t>
  </si>
  <si>
    <t>ORD02093</t>
  </si>
  <si>
    <t>3208 Nunez Hill Apt. 128, South Davidshire, IA 55895</t>
  </si>
  <si>
    <t>East Justinton</t>
  </si>
  <si>
    <t>ORD02094</t>
  </si>
  <si>
    <t>CUST01413</t>
  </si>
  <si>
    <t>337 Sierra Vista, Port Brendan, TN 13844</t>
  </si>
  <si>
    <t>Lindseybury</t>
  </si>
  <si>
    <t>ORD02095</t>
  </si>
  <si>
    <t>519 Wilson Squares, East Morganton, ME 97248</t>
  </si>
  <si>
    <t>South Sarastad</t>
  </si>
  <si>
    <t>ORD02096</t>
  </si>
  <si>
    <t>PROD00827</t>
  </si>
  <si>
    <t>2957 Ryan Center Apt. 219, Lake William, DE 15618</t>
  </si>
  <si>
    <t>Jeffreyland</t>
  </si>
  <si>
    <t>ORD02097</t>
  </si>
  <si>
    <t>CUST00562</t>
  </si>
  <si>
    <t>5907 Woods Ford Suite 344, South Sherry, DC 02131</t>
  </si>
  <si>
    <t>ORD02098</t>
  </si>
  <si>
    <t>CUST00144</t>
  </si>
  <si>
    <t>56808 Elizabeth Motorway, Justinhaven, DC 44245</t>
  </si>
  <si>
    <t>Riversfurt</t>
  </si>
  <si>
    <t>ORD02099</t>
  </si>
  <si>
    <t>686 Logan Oval, Rickychester, KS 27696</t>
  </si>
  <si>
    <t>North Jessicafort</t>
  </si>
  <si>
    <t>ORD02100</t>
  </si>
  <si>
    <t>CUST01997</t>
  </si>
  <si>
    <t>970 Thomas Cape, Cunninghamstad, IL 71910</t>
  </si>
  <si>
    <t>Floreshaven</t>
  </si>
  <si>
    <t>ORD02101</t>
  </si>
  <si>
    <t>CUST01691</t>
  </si>
  <si>
    <t>33693 Andrew Turnpike, Millerburgh, VT 19939</t>
  </si>
  <si>
    <t>South Phillipbury</t>
  </si>
  <si>
    <t>ORD02102</t>
  </si>
  <si>
    <t>CUST01573</t>
  </si>
  <si>
    <t>Unit 0344 Box 7830, DPO AP 03604</t>
  </si>
  <si>
    <t>Margarettown</t>
  </si>
  <si>
    <t>ORD02103</t>
  </si>
  <si>
    <t>8214 Benjamin Court, Jenniferside, NM 67394</t>
  </si>
  <si>
    <t>New Ryan</t>
  </si>
  <si>
    <t>ORD02104</t>
  </si>
  <si>
    <t>40070 Emily Well Apt. 513, Smithchester, CA 05114</t>
  </si>
  <si>
    <t>South Jenniferland</t>
  </si>
  <si>
    <t>ORD02105</t>
  </si>
  <si>
    <t>Unit 8086 Box 7148, DPO AA 45192</t>
  </si>
  <si>
    <t>Rachelstad</t>
  </si>
  <si>
    <t>ORD02106</t>
  </si>
  <si>
    <t>184 Tamara Dale Apt. 784, East Charlesville, FL 36253</t>
  </si>
  <si>
    <t>South Kimberly</t>
  </si>
  <si>
    <t>ORD02107</t>
  </si>
  <si>
    <t>PROD00676</t>
  </si>
  <si>
    <t>463 Escobar Square Suite 711, Phillipchester, DC 93682</t>
  </si>
  <si>
    <t>ORD02108</t>
  </si>
  <si>
    <t>9053 Arnold Green, Lake Barbara, MI 46194</t>
  </si>
  <si>
    <t>Lake Georgeview</t>
  </si>
  <si>
    <t>ORD02109</t>
  </si>
  <si>
    <t>CUST01232</t>
  </si>
  <si>
    <t>527 Ritter Court Suite 567, Mccannfort, CT 61300</t>
  </si>
  <si>
    <t>South Ashley</t>
  </si>
  <si>
    <t>ORD02110</t>
  </si>
  <si>
    <t>PROD00082</t>
  </si>
  <si>
    <t>9735 Davis Squares Apt. 743, Frankville, CO 14180</t>
  </si>
  <si>
    <t>Richardchester</t>
  </si>
  <si>
    <t>ORD02111</t>
  </si>
  <si>
    <t>304 Perez Field Suite 174, South Shannon, DC 75665</t>
  </si>
  <si>
    <t>Jamesside</t>
  </si>
  <si>
    <t>ORD02112</t>
  </si>
  <si>
    <t>CUST00792</t>
  </si>
  <si>
    <t>PSC 4459, Box 9769, APO AP 01076</t>
  </si>
  <si>
    <t>ORD02113</t>
  </si>
  <si>
    <t>CUST01666</t>
  </si>
  <si>
    <t>31887 Ruiz Ranch Suite 091, North Robert, IN 01238</t>
  </si>
  <si>
    <t>ORD02114</t>
  </si>
  <si>
    <t>CUST01474</t>
  </si>
  <si>
    <t>3620 Rodgers Pine, South Melissahaven, MA 52274</t>
  </si>
  <si>
    <t>New Stephenville</t>
  </si>
  <si>
    <t>ORD02115</t>
  </si>
  <si>
    <t>7454 Christopher Points, Patricktown, NC 77191</t>
  </si>
  <si>
    <t>Pierceland</t>
  </si>
  <si>
    <t>ORD02116</t>
  </si>
  <si>
    <t>605 Gonzalez Ramp, Patrickchester, CO 71927</t>
  </si>
  <si>
    <t>North Catherinefort</t>
  </si>
  <si>
    <t>ORD02117</t>
  </si>
  <si>
    <t>844 William Parks Apt. 026, Mckenziechester, ND 95815</t>
  </si>
  <si>
    <t>Jonestown</t>
  </si>
  <si>
    <t>ORD02118</t>
  </si>
  <si>
    <t>USNS Williams, FPO AE 78070</t>
  </si>
  <si>
    <t>Hestermouth</t>
  </si>
  <si>
    <t>ORD02119</t>
  </si>
  <si>
    <t>CUST01519</t>
  </si>
  <si>
    <t>42649 Joshua Union Suite 473, North David, TX 11101</t>
  </si>
  <si>
    <t>Kariton</t>
  </si>
  <si>
    <t>ORD02120</t>
  </si>
  <si>
    <t>CUST00345</t>
  </si>
  <si>
    <t>298 Bridges Streets Suite 113, Johnland, TN 80405</t>
  </si>
  <si>
    <t>Evansfort</t>
  </si>
  <si>
    <t>ORD02121</t>
  </si>
  <si>
    <t>PROD00333</t>
  </si>
  <si>
    <t>4462 Manning Freeway, East Ronaldtown, PA 40124</t>
  </si>
  <si>
    <t>Thomasfort</t>
  </si>
  <si>
    <t>ORD02122</t>
  </si>
  <si>
    <t>PROD00191</t>
  </si>
  <si>
    <t>030 Davis Center, Hugheschester, OH 96853</t>
  </si>
  <si>
    <t>West Louis</t>
  </si>
  <si>
    <t>ORD02123</t>
  </si>
  <si>
    <t>CUST00894</t>
  </si>
  <si>
    <t>Unit 7760 Box 2454, DPO AP 87956</t>
  </si>
  <si>
    <t>Hayeshaven</t>
  </si>
  <si>
    <t>ORD02124</t>
  </si>
  <si>
    <t>CUST00846</t>
  </si>
  <si>
    <t>PROD00174</t>
  </si>
  <si>
    <t>8492 Wise Light, Parkerborough, CO 10710</t>
  </si>
  <si>
    <t>Anthonymouth</t>
  </si>
  <si>
    <t>ORD02125</t>
  </si>
  <si>
    <t>CUST00215</t>
  </si>
  <si>
    <t>144 Joseph Pike Apt. 678, Debbieborough, HI 16816</t>
  </si>
  <si>
    <t>Lake Larryhaven</t>
  </si>
  <si>
    <t>ORD02126</t>
  </si>
  <si>
    <t>489 Michael Canyon Apt. 647, North Zacharyton, TX 66566</t>
  </si>
  <si>
    <t>Karenshire</t>
  </si>
  <si>
    <t>ORD02127</t>
  </si>
  <si>
    <t>CUST01570</t>
  </si>
  <si>
    <t>7940 Julie Forge Suite 705, Port Shannon, NJ 32551</t>
  </si>
  <si>
    <t>Christinamouth</t>
  </si>
  <si>
    <t>ORD02128</t>
  </si>
  <si>
    <t>CUST01738</t>
  </si>
  <si>
    <t>PROD00728</t>
  </si>
  <si>
    <t>52959 Andrade Isle, Paulhaven, UT 48680</t>
  </si>
  <si>
    <t>Markshire</t>
  </si>
  <si>
    <t>ORD02129</t>
  </si>
  <si>
    <t>6040 Joseph Lodge Suite 974, Port Robert, CT 11929</t>
  </si>
  <si>
    <t>New Michellemouth</t>
  </si>
  <si>
    <t>ORD02130</t>
  </si>
  <si>
    <t>CUST01041</t>
  </si>
  <si>
    <t>229 Moore Trafficway Suite 078, Port Stephanie, OR 71563</t>
  </si>
  <si>
    <t>Maryton</t>
  </si>
  <si>
    <t>ORD02131</t>
  </si>
  <si>
    <t>27128 Morris Fall Suite 071, Garyside, WV 98134</t>
  </si>
  <si>
    <t>ORD02132</t>
  </si>
  <si>
    <t>338 Ford Passage, West Ashleytown, MN 70593</t>
  </si>
  <si>
    <t>South David</t>
  </si>
  <si>
    <t>ORD02133</t>
  </si>
  <si>
    <t>PROD00796</t>
  </si>
  <si>
    <t>764 Mitchell Harbor, North Sarahton, ID 13147</t>
  </si>
  <si>
    <t>Sabrinaberg</t>
  </si>
  <si>
    <t>ORD02134</t>
  </si>
  <si>
    <t>4384 Nichols Circle, Teresaburgh, TN 03709</t>
  </si>
  <si>
    <t>Fergusonfort</t>
  </si>
  <si>
    <t>ORD02135</t>
  </si>
  <si>
    <t>1322 Lang Causeway, Masonburgh, LA 55272</t>
  </si>
  <si>
    <t>Port Ruben</t>
  </si>
  <si>
    <t>ORD02136</t>
  </si>
  <si>
    <t>CUST01995</t>
  </si>
  <si>
    <t>2257 Sosa Field Suite 225, Norrisview, WA 36730</t>
  </si>
  <si>
    <t>West Loriton</t>
  </si>
  <si>
    <t>ORD02137</t>
  </si>
  <si>
    <t>CUST01254</t>
  </si>
  <si>
    <t>PROD00794</t>
  </si>
  <si>
    <t>433 Scott Estate, South Josephview, DE 11500</t>
  </si>
  <si>
    <t>Rosefort</t>
  </si>
  <si>
    <t>ORD02138</t>
  </si>
  <si>
    <t>599 Hunt Trace Apt. 841, West Loristad, WI 58883</t>
  </si>
  <si>
    <t>Lewisfort</t>
  </si>
  <si>
    <t>ORD02139</t>
  </si>
  <si>
    <t>CUST00024</t>
  </si>
  <si>
    <t>PSC 6649, Box 0146, APO AE 62245</t>
  </si>
  <si>
    <t>Hayesside</t>
  </si>
  <si>
    <t>ORD02140</t>
  </si>
  <si>
    <t>PROD00787</t>
  </si>
  <si>
    <t>616 Mahoney Stravenue Apt. 179, South Mary, NC 63228</t>
  </si>
  <si>
    <t>ORD02141</t>
  </si>
  <si>
    <t>1314 Baker Ferry Suite 670, Angelaburgh, ME 67362</t>
  </si>
  <si>
    <t>West Jamiechester</t>
  </si>
  <si>
    <t>ORD02142</t>
  </si>
  <si>
    <t>33724 Jeremy Center Apt. 070, East Kristineville, MO 21401</t>
  </si>
  <si>
    <t>North Jason</t>
  </si>
  <si>
    <t>ORD02143</t>
  </si>
  <si>
    <t>390 Kathy Divide Apt. 629, North Jamiefurt, MO 56513</t>
  </si>
  <si>
    <t>Gabrielhaven</t>
  </si>
  <si>
    <t>ORD02144</t>
  </si>
  <si>
    <t>0124 Ricky Road, South Sherri, OR 44038</t>
  </si>
  <si>
    <t>Tammyview</t>
  </si>
  <si>
    <t>ORD02145</t>
  </si>
  <si>
    <t>CUST01057</t>
  </si>
  <si>
    <t>PSC 0861, Box 7016, APO AE 44468</t>
  </si>
  <si>
    <t>ORD02146</t>
  </si>
  <si>
    <t>PROD00865</t>
  </si>
  <si>
    <t>75077 Ortiz Fall, New Mariechester, LA 42665</t>
  </si>
  <si>
    <t>Lake Mike</t>
  </si>
  <si>
    <t>ORD02147</t>
  </si>
  <si>
    <t>87327 James Keys, Haysfurt, UT 11874</t>
  </si>
  <si>
    <t>Colleenburgh</t>
  </si>
  <si>
    <t>ORD02148</t>
  </si>
  <si>
    <t>CUST01812</t>
  </si>
  <si>
    <t>76076 James Turnpike Apt. 694, Brittanytown, NJ 11681</t>
  </si>
  <si>
    <t>ORD02149</t>
  </si>
  <si>
    <t>024 Mitchell Keys, New Scott, TN 62033</t>
  </si>
  <si>
    <t>Alanland</t>
  </si>
  <si>
    <t>ORD02150</t>
  </si>
  <si>
    <t>CUST01940</t>
  </si>
  <si>
    <t>8227 Daniel Light Apt. 206, Hesshaven, ND 26117</t>
  </si>
  <si>
    <t>Lindaborough</t>
  </si>
  <si>
    <t>ORD02151</t>
  </si>
  <si>
    <t>09590 Zachary Roads Apt. 821, Kaufmanport, WA 06771</t>
  </si>
  <si>
    <t>Harperside</t>
  </si>
  <si>
    <t>ORD02152</t>
  </si>
  <si>
    <t>71285 Mcclain Motorway Suite 339, Melvinstad, CA 86754</t>
  </si>
  <si>
    <t>Christinaport</t>
  </si>
  <si>
    <t>ORD02153</t>
  </si>
  <si>
    <t>91291 Kristopher Valleys Apt. 809, Christinaview, ND 02017</t>
  </si>
  <si>
    <t>Reynoldsborough</t>
  </si>
  <si>
    <t>ORD02154</t>
  </si>
  <si>
    <t>CUST00911</t>
  </si>
  <si>
    <t>PROD00209</t>
  </si>
  <si>
    <t>555 Moore Dam, Matthewside, MA 05928</t>
  </si>
  <si>
    <t>ORD02155</t>
  </si>
  <si>
    <t>CUST01042</t>
  </si>
  <si>
    <t>USS Cervantes, FPO AE 42139</t>
  </si>
  <si>
    <t>North Kathrynchester</t>
  </si>
  <si>
    <t>ORD02156</t>
  </si>
  <si>
    <t>7130 Kevin Shore Apt. 590, New Veronica, NH 15434</t>
  </si>
  <si>
    <t>West Zachary</t>
  </si>
  <si>
    <t>ORD02157</t>
  </si>
  <si>
    <t>0165 Henry Circles Suite 735, South Jasonfurt, MO 49558</t>
  </si>
  <si>
    <t>North Sabrinaborough</t>
  </si>
  <si>
    <t>ORD02158</t>
  </si>
  <si>
    <t>CUST00452</t>
  </si>
  <si>
    <t>998 Amanda Courts, New Jenniferport, VT 66450</t>
  </si>
  <si>
    <t>Salasville</t>
  </si>
  <si>
    <t>ORD02159</t>
  </si>
  <si>
    <t>894 Adam Viaduct, Dawnburgh, CA 14295</t>
  </si>
  <si>
    <t>Murphybury</t>
  </si>
  <si>
    <t>ORD02160</t>
  </si>
  <si>
    <t>CUST01113</t>
  </si>
  <si>
    <t>PROD00530</t>
  </si>
  <si>
    <t>92045 Angela Branch Suite 625, Lake April, MA 68447</t>
  </si>
  <si>
    <t>Petersmouth</t>
  </si>
  <si>
    <t>ORD02161</t>
  </si>
  <si>
    <t>CUST01694</t>
  </si>
  <si>
    <t>USNS Richardson, FPO AP 91695</t>
  </si>
  <si>
    <t>Fischerside</t>
  </si>
  <si>
    <t>ORD02162</t>
  </si>
  <si>
    <t>24637 Rebecca Passage Apt. 810, Richardsonchester, KY 20628</t>
  </si>
  <si>
    <t>New Paulaburgh</t>
  </si>
  <si>
    <t>ORD02163</t>
  </si>
  <si>
    <t>PROD00414</t>
  </si>
  <si>
    <t>PSC 9828, Box 9488, APO AA 71535</t>
  </si>
  <si>
    <t>ORD02164</t>
  </si>
  <si>
    <t>200 Carter Ferry Apt. 412, Denisemouth, NV 71857</t>
  </si>
  <si>
    <t>Lisaton</t>
  </si>
  <si>
    <t>ORD02165</t>
  </si>
  <si>
    <t>1873 Phillips Mall, Ericaview, MN 89705</t>
  </si>
  <si>
    <t>Port Samuelland</t>
  </si>
  <si>
    <t>ORD02166</t>
  </si>
  <si>
    <t>CUST01097</t>
  </si>
  <si>
    <t>PROD00325</t>
  </si>
  <si>
    <t>754 John Forges, East Sarahside, KY 65523</t>
  </si>
  <si>
    <t>Christopherberg</t>
  </si>
  <si>
    <t>ORD02167</t>
  </si>
  <si>
    <t>CUST00658</t>
  </si>
  <si>
    <t>USCGC Collier, FPO AE 37250</t>
  </si>
  <si>
    <t>ORD02168</t>
  </si>
  <si>
    <t>73521 Roberts Wall Suite 896, Perezbury, TN 03911</t>
  </si>
  <si>
    <t>Sharpville</t>
  </si>
  <si>
    <t>ORD02169</t>
  </si>
  <si>
    <t>CUST01109</t>
  </si>
  <si>
    <t>PROD00492</t>
  </si>
  <si>
    <t>458 Karen Brooks Apt. 781, New Roberttown, TX 72947</t>
  </si>
  <si>
    <t>Gibbsberg</t>
  </si>
  <si>
    <t>ORD02170</t>
  </si>
  <si>
    <t>14173 Kathryn Brooks, Schmidtfurt, IL 60266</t>
  </si>
  <si>
    <t>ORD02171</t>
  </si>
  <si>
    <t>CUST01229</t>
  </si>
  <si>
    <t>881 Vargas Corner, West Jasonland, LA 60840</t>
  </si>
  <si>
    <t>Craigchester</t>
  </si>
  <si>
    <t>ORD02172</t>
  </si>
  <si>
    <t>75978 Megan Ways, East Kaitlyn, SD 40377</t>
  </si>
  <si>
    <t>Lake Trevormouth</t>
  </si>
  <si>
    <t>ORD02173</t>
  </si>
  <si>
    <t>057 Douglas Harbor, Brianport, CO 23102</t>
  </si>
  <si>
    <t>ORD02174</t>
  </si>
  <si>
    <t>00860 Jason Turnpike, South Emily, AZ 05977</t>
  </si>
  <si>
    <t>Edwardsberg</t>
  </si>
  <si>
    <t>ORD02175</t>
  </si>
  <si>
    <t>PROD00105</t>
  </si>
  <si>
    <t>618 Lam Garden Suite 879, Jacquelinemouth, IA 15981</t>
  </si>
  <si>
    <t>Diazview</t>
  </si>
  <si>
    <t>ORD02176</t>
  </si>
  <si>
    <t>1852 Amanda Alley, Stewartshire, WV 61161</t>
  </si>
  <si>
    <t>New Mallory</t>
  </si>
  <si>
    <t>ORD02177</t>
  </si>
  <si>
    <t>CUST00743</t>
  </si>
  <si>
    <t>6583 Olson Lake, North Thomasmouth, IN 71275</t>
  </si>
  <si>
    <t>Jacobborough</t>
  </si>
  <si>
    <t>ORD02178</t>
  </si>
  <si>
    <t>06040 Vazquez Station, Walkerport, WI 61928</t>
  </si>
  <si>
    <t>New Matthew</t>
  </si>
  <si>
    <t>ORD02179</t>
  </si>
  <si>
    <t>CUST01301</t>
  </si>
  <si>
    <t>06576 Rachel Crest Suite 359, East Lori, TN 00741</t>
  </si>
  <si>
    <t>ORD02180</t>
  </si>
  <si>
    <t>667 Moyer Mall, New Charlesshire, CT 74586</t>
  </si>
  <si>
    <t>Hendrixville</t>
  </si>
  <si>
    <t>ORD02181</t>
  </si>
  <si>
    <t>CUST00131</t>
  </si>
  <si>
    <t>4012 James Inlet, Brucestad, VT 40596</t>
  </si>
  <si>
    <t>South Frederickton</t>
  </si>
  <si>
    <t>ORD02182</t>
  </si>
  <si>
    <t>PROD00237</t>
  </si>
  <si>
    <t>Unit 4433 Box 6626, DPO AE 22207</t>
  </si>
  <si>
    <t>Mayoland</t>
  </si>
  <si>
    <t>ORD02183</t>
  </si>
  <si>
    <t>CUST01567</t>
  </si>
  <si>
    <t>2757 Hill Crossing, Leeside, WV 54081</t>
  </si>
  <si>
    <t>Gonzalezberg</t>
  </si>
  <si>
    <t>ORD02184</t>
  </si>
  <si>
    <t>CUST01121</t>
  </si>
  <si>
    <t>PSC 2855, Box 5685, APO AA 82190</t>
  </si>
  <si>
    <t>New Stephenberg</t>
  </si>
  <si>
    <t>ORD02185</t>
  </si>
  <si>
    <t>CUST00191</t>
  </si>
  <si>
    <t>3967 Chad Centers Apt. 151, South Hectorton, OK 22987</t>
  </si>
  <si>
    <t>Lake Kellyborough</t>
  </si>
  <si>
    <t>ORD02186</t>
  </si>
  <si>
    <t>362 Valerie Brooks, West Thomasview, ME 21691</t>
  </si>
  <si>
    <t>ORD02187</t>
  </si>
  <si>
    <t>CUST00195</t>
  </si>
  <si>
    <t>870 Ramos Flat Suite 988, Lake Ryan, NM 49571</t>
  </si>
  <si>
    <t>ORD02188</t>
  </si>
  <si>
    <t>PROD00645</t>
  </si>
  <si>
    <t>86213 Christina Rest Apt. 392, West Robert, AL 67846</t>
  </si>
  <si>
    <t>North Devinshire</t>
  </si>
  <si>
    <t>ORD02189</t>
  </si>
  <si>
    <t>1495 Bell Green Apt. 843, Melindaborough, MO 74614</t>
  </si>
  <si>
    <t>Nicolefurt</t>
  </si>
  <si>
    <t>ORD02190</t>
  </si>
  <si>
    <t>12324 Noah Ford, Damonside, GA 39674</t>
  </si>
  <si>
    <t>ORD02191</t>
  </si>
  <si>
    <t>302 Bowen Motorway, East Steven, MT 12614</t>
  </si>
  <si>
    <t>ORD02192</t>
  </si>
  <si>
    <t>CUST01875</t>
  </si>
  <si>
    <t>7574 Stephanie Route, Josephfurt, AR 24229</t>
  </si>
  <si>
    <t>Freymouth</t>
  </si>
  <si>
    <t>ORD02193</t>
  </si>
  <si>
    <t>9967 Marshall Knoll Apt. 192, Lake Stephanie, OK 28777</t>
  </si>
  <si>
    <t>ORD02194</t>
  </si>
  <si>
    <t>CUST01936</t>
  </si>
  <si>
    <t>683 Nathan Ports Suite 455, Ashleyberg, MN 22940</t>
  </si>
  <si>
    <t>Velezland</t>
  </si>
  <si>
    <t>ORD02195</t>
  </si>
  <si>
    <t>61672 Andrea Extension, New Lisa, TX 42105</t>
  </si>
  <si>
    <t>ORD02196</t>
  </si>
  <si>
    <t>63417 Gray Mall Apt. 330, Rebeccashire, SC 63064</t>
  </si>
  <si>
    <t>Harthaven</t>
  </si>
  <si>
    <t>ORD02197</t>
  </si>
  <si>
    <t>48579 Clayton Prairie Apt. 330, Rickfurt, UT 75783</t>
  </si>
  <si>
    <t>Raymondmouth</t>
  </si>
  <si>
    <t>ORD02198</t>
  </si>
  <si>
    <t>657 Rhonda Ranch, Ronaldport, HI 79410</t>
  </si>
  <si>
    <t>Port Meredith</t>
  </si>
  <si>
    <t>ORD02199</t>
  </si>
  <si>
    <t>CUST01370</t>
  </si>
  <si>
    <t>PROD00239</t>
  </si>
  <si>
    <t>Unit 4571 Box 6316, DPO AE 13862</t>
  </si>
  <si>
    <t>South Carmen</t>
  </si>
  <si>
    <t>ORD02200</t>
  </si>
  <si>
    <t>442 Smith Ridge, New Nathanstad, NM 00805</t>
  </si>
  <si>
    <t>Lake Kristina</t>
  </si>
  <si>
    <t>ORD02201</t>
  </si>
  <si>
    <t>933 Destiny Extension, Mariaport, MT 87025</t>
  </si>
  <si>
    <t>West Laurenshire</t>
  </si>
  <si>
    <t>ORD02202</t>
  </si>
  <si>
    <t>067 Williams Lights Suite 788, East Keithview, TN 00738</t>
  </si>
  <si>
    <t>East Jeffreybury</t>
  </si>
  <si>
    <t>ORD02203</t>
  </si>
  <si>
    <t>CUST01760</t>
  </si>
  <si>
    <t>PROD00474</t>
  </si>
  <si>
    <t>78639 Curry Key Suite 080, Staceyview, TX 89266</t>
  </si>
  <si>
    <t>Bonniemouth</t>
  </si>
  <si>
    <t>ORD02204</t>
  </si>
  <si>
    <t>10045 Thompson Rapid Apt. 931, Danieltown, DE 34578</t>
  </si>
  <si>
    <t>East Amytown</t>
  </si>
  <si>
    <t>ORD02205</t>
  </si>
  <si>
    <t>298 Moore Road Apt. 579, Port Chris, VA 43260</t>
  </si>
  <si>
    <t>East Josephberg</t>
  </si>
  <si>
    <t>ORD02206</t>
  </si>
  <si>
    <t>USNS Love, FPO AP 15018</t>
  </si>
  <si>
    <t>South Paul</t>
  </si>
  <si>
    <t>ORD02207</t>
  </si>
  <si>
    <t>871 Hill Causeway, North Cynthiabury, DC 79607</t>
  </si>
  <si>
    <t>New Tiffany</t>
  </si>
  <si>
    <t>ORD02208</t>
  </si>
  <si>
    <t>9194 Amy Fort Apt. 838, South Danaton, AL 21701</t>
  </si>
  <si>
    <t>South Haley</t>
  </si>
  <si>
    <t>ORD02209</t>
  </si>
  <si>
    <t>5962 Scott Mount Apt. 747, Garychester, IN 33611</t>
  </si>
  <si>
    <t>ORD02210</t>
  </si>
  <si>
    <t>80643 Reed Plains Apt. 755, Serranoville, WI 72671</t>
  </si>
  <si>
    <t>Nolanfurt</t>
  </si>
  <si>
    <t>ORD02211</t>
  </si>
  <si>
    <t>1255 Adam Cliff Suite 098, North Kevin, CA 08660</t>
  </si>
  <si>
    <t>Jasonview</t>
  </si>
  <si>
    <t>ORD02212</t>
  </si>
  <si>
    <t>4609 Martin Manor, North Jonathonmouth, NE 71143</t>
  </si>
  <si>
    <t>Raymondberg</t>
  </si>
  <si>
    <t>ORD02213</t>
  </si>
  <si>
    <t>11760 Hickman Flat Suite 387, New Todd, HI 30989</t>
  </si>
  <si>
    <t>Blairberg</t>
  </si>
  <si>
    <t>ORD02214</t>
  </si>
  <si>
    <t>170 Sanders Terrace, Griffinville, WA 29106</t>
  </si>
  <si>
    <t>Lake Jamesbury</t>
  </si>
  <si>
    <t>ORD02215</t>
  </si>
  <si>
    <t>CUST01275</t>
  </si>
  <si>
    <t>236 Nicole Plains Apt. 595, Woodardtown, MO 90463</t>
  </si>
  <si>
    <t>ORD02216</t>
  </si>
  <si>
    <t>CUST00435</t>
  </si>
  <si>
    <t>USS Carr, FPO AP 34423</t>
  </si>
  <si>
    <t>Jonesberg</t>
  </si>
  <si>
    <t>ORD02217</t>
  </si>
  <si>
    <t>CUST00419</t>
  </si>
  <si>
    <t>00391 Turner Lodge Suite 280, Maryhaven, MI 74470</t>
  </si>
  <si>
    <t>Calderonburgh</t>
  </si>
  <si>
    <t>ORD02218</t>
  </si>
  <si>
    <t>9311 Andrea Causeway Apt. 892, East David, NV 09947</t>
  </si>
  <si>
    <t>Port Nancyview</t>
  </si>
  <si>
    <t>ORD02219</t>
  </si>
  <si>
    <t>9080 Johnston Courts Apt. 955, Martinland, DE 34785</t>
  </si>
  <si>
    <t>Johnbury</t>
  </si>
  <si>
    <t>ORD02220</t>
  </si>
  <si>
    <t>CUST01134</t>
  </si>
  <si>
    <t>PROD00186</t>
  </si>
  <si>
    <t>2619 Jones Spur Apt. 298, Jonesfort, IA 35054</t>
  </si>
  <si>
    <t>Lake Jonathan</t>
  </si>
  <si>
    <t>ORD02221</t>
  </si>
  <si>
    <t>867 Erin Skyway, Patelfurt, MA 03859</t>
  </si>
  <si>
    <t>New Hannahmouth</t>
  </si>
  <si>
    <t>ORD02222</t>
  </si>
  <si>
    <t>PROD00784</t>
  </si>
  <si>
    <t>25721 Bradley Parks Apt. 349, West Marisa, IA 22767</t>
  </si>
  <si>
    <t>West Angelahaven</t>
  </si>
  <si>
    <t>ORD02223</t>
  </si>
  <si>
    <t>11081 Parker Cliff Suite 171, Deannachester, TN 85486</t>
  </si>
  <si>
    <t>East Lacey</t>
  </si>
  <si>
    <t>ORD02224</t>
  </si>
  <si>
    <t>CUST00124</t>
  </si>
  <si>
    <t>307 Alexis Pike Apt. 445, Kathleenland, IA 52980</t>
  </si>
  <si>
    <t>ORD02225</t>
  </si>
  <si>
    <t>CUST01798</t>
  </si>
  <si>
    <t>3573 Myers Valleys Apt. 857, New Anthony, VT 58806</t>
  </si>
  <si>
    <t>Heatherborough</t>
  </si>
  <si>
    <t>ORD02226</t>
  </si>
  <si>
    <t>CUST00099</t>
  </si>
  <si>
    <t>17225 Ashley Mall, West Robertmouth, IL 12383</t>
  </si>
  <si>
    <t>Leblanchaven</t>
  </si>
  <si>
    <t>ORD02227</t>
  </si>
  <si>
    <t>4798 Daniel Ville Apt. 501, Oscarstad, KS 79600</t>
  </si>
  <si>
    <t>ORD02228</t>
  </si>
  <si>
    <t>USCGC Scott, FPO AA 07672</t>
  </si>
  <si>
    <t>Davidstad</t>
  </si>
  <si>
    <t>ORD02229</t>
  </si>
  <si>
    <t>130 Bryant Crossroad, Coopershire, FL 15213</t>
  </si>
  <si>
    <t>Hartville</t>
  </si>
  <si>
    <t>ORD02230</t>
  </si>
  <si>
    <t>003 Gabriel Squares, Rogerchester, MI 66796</t>
  </si>
  <si>
    <t>New Rebecca</t>
  </si>
  <si>
    <t>ORD02231</t>
  </si>
  <si>
    <t>611 Brendan Fords, North John, WY 89749</t>
  </si>
  <si>
    <t>East Ericland</t>
  </si>
  <si>
    <t>ORD02232</t>
  </si>
  <si>
    <t>9926 Williams Ranch, Kathrynstad, MA 66777</t>
  </si>
  <si>
    <t>Garciaberg</t>
  </si>
  <si>
    <t>ORD02233</t>
  </si>
  <si>
    <t>601 Jacob Glen Apt. 189, West Melissastad, WI 17857</t>
  </si>
  <si>
    <t>Westton</t>
  </si>
  <si>
    <t>ORD02234</t>
  </si>
  <si>
    <t>CUST00431</t>
  </si>
  <si>
    <t>210 Johnson Forks Apt. 841, Port Michael, IA 89401</t>
  </si>
  <si>
    <t>East Rebeccabury</t>
  </si>
  <si>
    <t>ORD02235</t>
  </si>
  <si>
    <t>46320 Jerry Highway Apt. 493, West Curtis, WY 41242</t>
  </si>
  <si>
    <t>Ashleyview</t>
  </si>
  <si>
    <t>ORD02236</t>
  </si>
  <si>
    <t>5842 Mcgee Falls Suite 215, Benjaminberg, SD 73889</t>
  </si>
  <si>
    <t>Williamland</t>
  </si>
  <si>
    <t>ORD02237</t>
  </si>
  <si>
    <t>22095 Bryan Shores, New Nicoleborough, NY 35136</t>
  </si>
  <si>
    <t>East Jeffrey</t>
  </si>
  <si>
    <t>ORD02238</t>
  </si>
  <si>
    <t>5942 Robert Lodge, Waltermouth, ME 54061</t>
  </si>
  <si>
    <t>East Bradley</t>
  </si>
  <si>
    <t>ORD02239</t>
  </si>
  <si>
    <t>9283 Andrea Circles, New Davidhaven, MO 83506</t>
  </si>
  <si>
    <t>ORD02240</t>
  </si>
  <si>
    <t>6580 Green Isle Suite 156, West Alanberg, HI 87734</t>
  </si>
  <si>
    <t>Snyderburgh</t>
  </si>
  <si>
    <t>ORD02241</t>
  </si>
  <si>
    <t>042 Hurley Green, North Tony, VA 18278</t>
  </si>
  <si>
    <t>Brewerview</t>
  </si>
  <si>
    <t>ORD02242</t>
  </si>
  <si>
    <t>CUST01820</t>
  </si>
  <si>
    <t>29233 Hines Motorway, Cassieberg, AZ 39858</t>
  </si>
  <si>
    <t>Woodburgh</t>
  </si>
  <si>
    <t>ORD02243</t>
  </si>
  <si>
    <t>5279 Williams Spurs Apt. 257, Lake Cody, OR 31775</t>
  </si>
  <si>
    <t>Lake Meghan</t>
  </si>
  <si>
    <t>ORD02244</t>
  </si>
  <si>
    <t>87071 Davis Court Suite 606, East Alyssa, HI 69380</t>
  </si>
  <si>
    <t>North Samuelview</t>
  </si>
  <si>
    <t>ORD02245</t>
  </si>
  <si>
    <t>65732 Boone Stravenue, Timothyfort, LA 35087</t>
  </si>
  <si>
    <t>ORD02246</t>
  </si>
  <si>
    <t>CUST01610</t>
  </si>
  <si>
    <t>050 Simpson Unions Suite 925, New Pattyton, NJ 51618</t>
  </si>
  <si>
    <t>Carrburgh</t>
  </si>
  <si>
    <t>ORD02247</t>
  </si>
  <si>
    <t>04581 Davis Harbors, Kevinfort, MN 73056</t>
  </si>
  <si>
    <t>Smithfurt</t>
  </si>
  <si>
    <t>ORD02248</t>
  </si>
  <si>
    <t>525 White Isle, South Elizabeth, GA 77447</t>
  </si>
  <si>
    <t>Lake Laura</t>
  </si>
  <si>
    <t>ORD02249</t>
  </si>
  <si>
    <t>CUST01865</t>
  </si>
  <si>
    <t>0760 James Field, Ramosville, MN 16514</t>
  </si>
  <si>
    <t>Stephanieport</t>
  </si>
  <si>
    <t>ORD02250</t>
  </si>
  <si>
    <t>2028 Daniels Fork, Port Rachel, AZ 38670</t>
  </si>
  <si>
    <t>Cruzbury</t>
  </si>
  <si>
    <t>ORD02251</t>
  </si>
  <si>
    <t>CUST01306</t>
  </si>
  <si>
    <t>9188 Garrett Roads Suite 003, North Shannon, MN 17456</t>
  </si>
  <si>
    <t>South Phillipview</t>
  </si>
  <si>
    <t>ORD02252</t>
  </si>
  <si>
    <t>5314 Patrick Track Apt. 289, Port Sheilaside, PA 46581</t>
  </si>
  <si>
    <t>Hunterfurt</t>
  </si>
  <si>
    <t>ORD02253</t>
  </si>
  <si>
    <t>PROD00610</t>
  </si>
  <si>
    <t>62935 Cook Expressway, South Rebeccaside, MO 91286</t>
  </si>
  <si>
    <t>West Jennifer</t>
  </si>
  <si>
    <t>ORD02254</t>
  </si>
  <si>
    <t>574 Olivia Greens, South Susan, RI 66709</t>
  </si>
  <si>
    <t>East Crystal</t>
  </si>
  <si>
    <t>ORD02255</t>
  </si>
  <si>
    <t>96110 Hunt Pines, Port Christie, AZ 08463</t>
  </si>
  <si>
    <t>North Jeffreyberg</t>
  </si>
  <si>
    <t>ORD02256</t>
  </si>
  <si>
    <t>8038 Thomas Tunnel, Sheltonton, CT 80709</t>
  </si>
  <si>
    <t>Kaylaview</t>
  </si>
  <si>
    <t>ORD02257</t>
  </si>
  <si>
    <t>CUST00722</t>
  </si>
  <si>
    <t>PSC 7711, Box 2967, APO AA 42882</t>
  </si>
  <si>
    <t>Charlestown</t>
  </si>
  <si>
    <t>ORD02258</t>
  </si>
  <si>
    <t>1178 Byrd Station, Port Melissamouth, ID 01232</t>
  </si>
  <si>
    <t>South Julie</t>
  </si>
  <si>
    <t>ORD02259</t>
  </si>
  <si>
    <t>64447 Riley Islands Suite 032, New Keith, SD 82646</t>
  </si>
  <si>
    <t>North Bryan</t>
  </si>
  <si>
    <t>ORD02260</t>
  </si>
  <si>
    <t>809 Crystal Valleys, East Tarastad, LA 28900</t>
  </si>
  <si>
    <t>North Mariamouth</t>
  </si>
  <si>
    <t>ORD02261</t>
  </si>
  <si>
    <t>CUST00192</t>
  </si>
  <si>
    <t>9591 Steven Lodge, West Josephtown, NM 21634</t>
  </si>
  <si>
    <t>Mirandaton</t>
  </si>
  <si>
    <t>ORD02262</t>
  </si>
  <si>
    <t>238 Gary Extensions, Lake Michaeltown, AZ 79224</t>
  </si>
  <si>
    <t>Westport</t>
  </si>
  <si>
    <t>ORD02263</t>
  </si>
  <si>
    <t>CUST01373</t>
  </si>
  <si>
    <t>2672 Juan Causeway Suite 714, Georgeborough, KS 81730</t>
  </si>
  <si>
    <t>Brittanychester</t>
  </si>
  <si>
    <t>ORD02264</t>
  </si>
  <si>
    <t>3761 Travis Common, Lake Linda, OH 75954</t>
  </si>
  <si>
    <t>ORD02265</t>
  </si>
  <si>
    <t>493 Brown Mountain Suite 767, North Alexandrafort, NV 46897</t>
  </si>
  <si>
    <t>Shawview</t>
  </si>
  <si>
    <t>ORD02266</t>
  </si>
  <si>
    <t>2232 Jennifer River, Woodmouth, CO 31553</t>
  </si>
  <si>
    <t>Larrytown</t>
  </si>
  <si>
    <t>ORD02267</t>
  </si>
  <si>
    <t>PROD00440</t>
  </si>
  <si>
    <t>USNV Zimmerman, FPO AP 73827</t>
  </si>
  <si>
    <t>West Ericport</t>
  </si>
  <si>
    <t>ORD02268</t>
  </si>
  <si>
    <t>9066 Janet Roads, West Jane, NV 20551</t>
  </si>
  <si>
    <t>ORD02269</t>
  </si>
  <si>
    <t>5213 Molina Passage, North Gregory, TN 54625</t>
  </si>
  <si>
    <t>New Johnnyton</t>
  </si>
  <si>
    <t>ORD02270</t>
  </si>
  <si>
    <t>404 Danny Square Apt. 789, North Nichole, MN 24932</t>
  </si>
  <si>
    <t>Annafort</t>
  </si>
  <si>
    <t>ORD02271</t>
  </si>
  <si>
    <t>PSC 5638, Box 8439, APO AP 56074</t>
  </si>
  <si>
    <t>South Bryanburgh</t>
  </si>
  <si>
    <t>ORD02272</t>
  </si>
  <si>
    <t>12103 Martha Hollow, Lake Mary, IA 25472</t>
  </si>
  <si>
    <t>Bakerland</t>
  </si>
  <si>
    <t>ORD02273</t>
  </si>
  <si>
    <t>3088 Hunter Ridge, Blackview, WY 64386</t>
  </si>
  <si>
    <t>Meyerburgh</t>
  </si>
  <si>
    <t>ORD02274</t>
  </si>
  <si>
    <t>6907 Kerry Terrace Apt. 848, Seanstad, MI 19082</t>
  </si>
  <si>
    <t>ORD02275</t>
  </si>
  <si>
    <t>56160 Pierce Burgs Suite 341, South Matthewtown, SD 42123</t>
  </si>
  <si>
    <t>ORD02276</t>
  </si>
  <si>
    <t>CUST01527</t>
  </si>
  <si>
    <t>2896 Chen Roads Suite 765, West Jesusland, OH 32442</t>
  </si>
  <si>
    <t>Lake Evelyn</t>
  </si>
  <si>
    <t>ORD02277</t>
  </si>
  <si>
    <t>8230 Victoria Mews Suite 498, Thompsonborough, SD 09195</t>
  </si>
  <si>
    <t>Calderonview</t>
  </si>
  <si>
    <t>ORD02278</t>
  </si>
  <si>
    <t>5092 Scott Trail Apt. 348, Landryburgh, AK 78322</t>
  </si>
  <si>
    <t>ORD02279</t>
  </si>
  <si>
    <t>CUST01654</t>
  </si>
  <si>
    <t>98087 Robles Field Suite 058, Lake Bradleytown, NE 06838</t>
  </si>
  <si>
    <t>ORD02280</t>
  </si>
  <si>
    <t>CUST00686</t>
  </si>
  <si>
    <t>28508 Gilbert Manor Apt. 182, New Eric, PA 23578</t>
  </si>
  <si>
    <t>Thompsonborough</t>
  </si>
  <si>
    <t>ORD02281</t>
  </si>
  <si>
    <t>CUST00635</t>
  </si>
  <si>
    <t>4406 Mike Terrace Apt. 089, South Sandrafort, OK 29904</t>
  </si>
  <si>
    <t>Simsstad</t>
  </si>
  <si>
    <t>ORD02282</t>
  </si>
  <si>
    <t>PROD00469</t>
  </si>
  <si>
    <t>1669 Garrett Dale Apt. 605, South David, LA 34655</t>
  </si>
  <si>
    <t>West Laura</t>
  </si>
  <si>
    <t>ORD02283</t>
  </si>
  <si>
    <t>Unit 9929 Box 9670, DPO AA 69420</t>
  </si>
  <si>
    <t>East Alexis</t>
  </si>
  <si>
    <t>ORD02284</t>
  </si>
  <si>
    <t>8320 Parker Junctions, Kaylaberg, CT 24539</t>
  </si>
  <si>
    <t>Bushport</t>
  </si>
  <si>
    <t>ORD02285</t>
  </si>
  <si>
    <t>CUST01470</t>
  </si>
  <si>
    <t>94902 Kaitlyn Squares Apt. 537, Lake Angela, SC 90328</t>
  </si>
  <si>
    <t>East Christopherland</t>
  </si>
  <si>
    <t>ORD02286</t>
  </si>
  <si>
    <t>36886 Stephanie Hills, Joshuachester, IN 49778</t>
  </si>
  <si>
    <t>North Deanville</t>
  </si>
  <si>
    <t>ORD02287</t>
  </si>
  <si>
    <t>CUST00653</t>
  </si>
  <si>
    <t>PROD00913</t>
  </si>
  <si>
    <t>731 Robert Orchard, West Richardburgh, SD 42944</t>
  </si>
  <si>
    <t>Gordonberg</t>
  </si>
  <si>
    <t>ORD02288</t>
  </si>
  <si>
    <t>8702 Daniel Crossing, South Samanthamouth, NH 06695</t>
  </si>
  <si>
    <t>ORD02289</t>
  </si>
  <si>
    <t>9040 Smith Island Apt. 578, West Stephanie, LA 69538</t>
  </si>
  <si>
    <t>ORD02290</t>
  </si>
  <si>
    <t>350 Robert Cliffs, Lake Pamela, MI 54432</t>
  </si>
  <si>
    <t>East Sarahchester</t>
  </si>
  <si>
    <t>ORD02291</t>
  </si>
  <si>
    <t>CUST00735</t>
  </si>
  <si>
    <t>9272 Harvey Forge Suite 632, Freemanborough, WV 74164</t>
  </si>
  <si>
    <t>Krystalfort</t>
  </si>
  <si>
    <t>ORD02292</t>
  </si>
  <si>
    <t>CUST01345</t>
  </si>
  <si>
    <t>42145 Mcguire Squares, Kimtown, VA 60868</t>
  </si>
  <si>
    <t>Reynoldsburgh</t>
  </si>
  <si>
    <t>ORD02293</t>
  </si>
  <si>
    <t>CUST00795</t>
  </si>
  <si>
    <t>34226 Lee Cove Apt. 904, West Julieberg, MN 36414</t>
  </si>
  <si>
    <t>ORD02294</t>
  </si>
  <si>
    <t>0808 Brandon Trace, Joestad, AZ 33160</t>
  </si>
  <si>
    <t>South Emilyton</t>
  </si>
  <si>
    <t>ORD02295</t>
  </si>
  <si>
    <t>58046 Tyler Tunnel, Vanessabury, MD 23699</t>
  </si>
  <si>
    <t>Mullinsview</t>
  </si>
  <si>
    <t>ORD02296</t>
  </si>
  <si>
    <t>PSC 4506, Box 8620, APO AA 08616</t>
  </si>
  <si>
    <t>Port Tylerville</t>
  </si>
  <si>
    <t>ORD02297</t>
  </si>
  <si>
    <t>CUST00438</t>
  </si>
  <si>
    <t>237 Jones Flats Suite 612, Jacksonbury, MN 27226</t>
  </si>
  <si>
    <t>West Samuelhaven</t>
  </si>
  <si>
    <t>ORD02298</t>
  </si>
  <si>
    <t>8976 Ashley Inlet, Mariaburgh, CO 40059</t>
  </si>
  <si>
    <t>Frankmouth</t>
  </si>
  <si>
    <t>ORD02299</t>
  </si>
  <si>
    <t>09170 Yang Corners Apt. 443, Peterton, TN 11387</t>
  </si>
  <si>
    <t>Hayesland</t>
  </si>
  <si>
    <t>ORD02300</t>
  </si>
  <si>
    <t>171 Ibarra View, New Lisashire, MA 73066</t>
  </si>
  <si>
    <t>ORD02301</t>
  </si>
  <si>
    <t>CUST01973</t>
  </si>
  <si>
    <t>PROD00154</t>
  </si>
  <si>
    <t>81650 Bradford Falls, South Donald, PA 03041</t>
  </si>
  <si>
    <t>Moralesside</t>
  </si>
  <si>
    <t>ORD02302</t>
  </si>
  <si>
    <t>PROD00196</t>
  </si>
  <si>
    <t>6999 Jefferson Mews, West Carol, MI 91000</t>
  </si>
  <si>
    <t>North Sheilaville</t>
  </si>
  <si>
    <t>ORD02303</t>
  </si>
  <si>
    <t>CUST00732</t>
  </si>
  <si>
    <t>6022 Sean Drives Apt. 380, Farrellstad, WA 81759</t>
  </si>
  <si>
    <t>East Jonathanside</t>
  </si>
  <si>
    <t>ORD02304</t>
  </si>
  <si>
    <t>18505 Reeves Freeway Apt. 469, Chanbury, MA 83521</t>
  </si>
  <si>
    <t>Nobleshire</t>
  </si>
  <si>
    <t>ORD02305</t>
  </si>
  <si>
    <t>CUST00522</t>
  </si>
  <si>
    <t>457 Mary Grove, Caroltown, RI 65542</t>
  </si>
  <si>
    <t>ORD02306</t>
  </si>
  <si>
    <t>964 Welch Lane Apt. 790, Ballardmouth, MA 89951</t>
  </si>
  <si>
    <t>Tannerburgh</t>
  </si>
  <si>
    <t>ORD02307</t>
  </si>
  <si>
    <t>PSC 5296, Box 6622, APO AP 91597</t>
  </si>
  <si>
    <t>New Tammy</t>
  </si>
  <si>
    <t>ORD02308</t>
  </si>
  <si>
    <t>904 John Pike, Erinberg, FL 34407</t>
  </si>
  <si>
    <t>Jenniferberg</t>
  </si>
  <si>
    <t>ORD02309</t>
  </si>
  <si>
    <t>109 Wheeler Lane Suite 745, Linville, NH 92929</t>
  </si>
  <si>
    <t>North Christopher</t>
  </si>
  <si>
    <t>ORD02310</t>
  </si>
  <si>
    <t>CUST01236</t>
  </si>
  <si>
    <t>PROD00432</t>
  </si>
  <si>
    <t>586 Davis Forges, Stewartshire, HI 62857</t>
  </si>
  <si>
    <t>Lake Joel</t>
  </si>
  <si>
    <t>ORD02311</t>
  </si>
  <si>
    <t>CUST00849</t>
  </si>
  <si>
    <t>4034 Hebert Squares Suite 288, Garciastad, MA 12983</t>
  </si>
  <si>
    <t>East Sarah</t>
  </si>
  <si>
    <t>ORD02312</t>
  </si>
  <si>
    <t>32026 Emma Lights, Brownchester, AK 52744</t>
  </si>
  <si>
    <t>South Madelineville</t>
  </si>
  <si>
    <t>ORD02313</t>
  </si>
  <si>
    <t>2210 Carpenter Knoll, Diazstad, FL 51679</t>
  </si>
  <si>
    <t>Williamberg</t>
  </si>
  <si>
    <t>ORD02314</t>
  </si>
  <si>
    <t>PROD00509</t>
  </si>
  <si>
    <t>52301 Turner Parkways, Christopherborough, KY 12672</t>
  </si>
  <si>
    <t>South Dave</t>
  </si>
  <si>
    <t>ORD02315</t>
  </si>
  <si>
    <t>CUST00026</t>
  </si>
  <si>
    <t>2605 David Coves Apt. 223, Jonesland, IL 17628</t>
  </si>
  <si>
    <t>New Angelabury</t>
  </si>
  <si>
    <t>ORD02316</t>
  </si>
  <si>
    <t>715 Sean Corner Suite 248, Michaeltown, GA 35723</t>
  </si>
  <si>
    <t>East Anthonyberg</t>
  </si>
  <si>
    <t>ORD02317</t>
  </si>
  <si>
    <t>361 Tim Turnpike Apt. 368, North Gabriel, TX 56156</t>
  </si>
  <si>
    <t>Johnburgh</t>
  </si>
  <si>
    <t>ORD02318</t>
  </si>
  <si>
    <t>732 King Square, Laurenport, VA 52874</t>
  </si>
  <si>
    <t>Powellfort</t>
  </si>
  <si>
    <t>ORD02319</t>
  </si>
  <si>
    <t>CUST00005</t>
  </si>
  <si>
    <t>PROD00038</t>
  </si>
  <si>
    <t>5422 Clark Terrace, Port Nathan, OR 93330</t>
  </si>
  <si>
    <t>ORD02320</t>
  </si>
  <si>
    <t>CUST00203</t>
  </si>
  <si>
    <t>99915 Nathaniel Stravenue Suite 534, Garciamouth, HI 07920</t>
  </si>
  <si>
    <t>Lake Joannaport</t>
  </si>
  <si>
    <t>ORD02321</t>
  </si>
  <si>
    <t>92013 Ricky Village, Reillyville, NE 17372</t>
  </si>
  <si>
    <t>Steinside</t>
  </si>
  <si>
    <t>ORD02322</t>
  </si>
  <si>
    <t>957 Krista Way Suite 692, Longton, MS 24382</t>
  </si>
  <si>
    <t>ORD02323</t>
  </si>
  <si>
    <t>Unit 0071 Box 2284, DPO AA 89069</t>
  </si>
  <si>
    <t>South Clinton</t>
  </si>
  <si>
    <t>ORD02324</t>
  </si>
  <si>
    <t>CUST01055</t>
  </si>
  <si>
    <t>Unit 4672 Box 4307, DPO AP 13965</t>
  </si>
  <si>
    <t>Joneschester</t>
  </si>
  <si>
    <t>ORD02325</t>
  </si>
  <si>
    <t>97544 Sutton Mountain Apt. 366, New Audrey, DC 71328</t>
  </si>
  <si>
    <t>Haleymouth</t>
  </si>
  <si>
    <t>ORD02326</t>
  </si>
  <si>
    <t>PROD00229</t>
  </si>
  <si>
    <t>Unit 9298 Box 8217, DPO AE 71515</t>
  </si>
  <si>
    <t>Port Katelynton</t>
  </si>
  <si>
    <t>ORD02327</t>
  </si>
  <si>
    <t>5043 Duke Brook, Mccannmouth, GA 96881</t>
  </si>
  <si>
    <t>Millerland</t>
  </si>
  <si>
    <t>ORD02328</t>
  </si>
  <si>
    <t>3476 Barbara Squares Suite 495, Brandyburgh, CA 32605</t>
  </si>
  <si>
    <t>Lake Paulville</t>
  </si>
  <si>
    <t>ORD02329</t>
  </si>
  <si>
    <t>978 Matthew Neck Apt. 963, Gomezburgh, NV 93255</t>
  </si>
  <si>
    <t>Howardville</t>
  </si>
  <si>
    <t>ORD02330</t>
  </si>
  <si>
    <t>CUST01943</t>
  </si>
  <si>
    <t>58490 Brown Park Suite 038, Richardview, FL 32297</t>
  </si>
  <si>
    <t>West Manuel</t>
  </si>
  <si>
    <t>ORD02331</t>
  </si>
  <si>
    <t>81015 Jeff Dale Apt. 432, Jennifershire, IN 00880</t>
  </si>
  <si>
    <t>ORD02332</t>
  </si>
  <si>
    <t>CUST00084</t>
  </si>
  <si>
    <t>PROD00885</t>
  </si>
  <si>
    <t>50535 Morgan Parkway, Theresamouth, MD 13783</t>
  </si>
  <si>
    <t>North Lorraine</t>
  </si>
  <si>
    <t>ORD02333</t>
  </si>
  <si>
    <t>3246 Frank Bridge Suite 114, Lake Patrickhaven, IL 85569</t>
  </si>
  <si>
    <t>ORD02334</t>
  </si>
  <si>
    <t>7542 Dominguez Gardens Suite 953, South William, IN 66506</t>
  </si>
  <si>
    <t>Lake Brett</t>
  </si>
  <si>
    <t>ORD02335</t>
  </si>
  <si>
    <t>CUST00415</t>
  </si>
  <si>
    <t>15699 Jones Centers, Stephenfurt, NJ 36414</t>
  </si>
  <si>
    <t>Ramirezton</t>
  </si>
  <si>
    <t>ORD02336</t>
  </si>
  <si>
    <t>439 Day Brooks, Danielbury, ND 53654</t>
  </si>
  <si>
    <t>West Tinabury</t>
  </si>
  <si>
    <t>ORD02337</t>
  </si>
  <si>
    <t>CUST00288</t>
  </si>
  <si>
    <t>45145 Santiago Views, North Elizabeth, AK 34793</t>
  </si>
  <si>
    <t>East Laurenview</t>
  </si>
  <si>
    <t>ORD02338</t>
  </si>
  <si>
    <t>CUST01746</t>
  </si>
  <si>
    <t>9387 Smith Row Suite 543, Audreyview, MO 54879</t>
  </si>
  <si>
    <t>North Heatherhaven</t>
  </si>
  <si>
    <t>ORD02339</t>
  </si>
  <si>
    <t>675 Smith Meadows Suite 104, West Peggystad, IN 89660</t>
  </si>
  <si>
    <t>North Jeffreyville</t>
  </si>
  <si>
    <t>ORD02340</t>
  </si>
  <si>
    <t>CUST01466</t>
  </si>
  <si>
    <t>0450 Ray Bypass Apt. 408, Lake Donald, OK 61971</t>
  </si>
  <si>
    <t>ORD02341</t>
  </si>
  <si>
    <t>CUST01727</t>
  </si>
  <si>
    <t>2995 Erica Field, Lake Barry, MS 04345</t>
  </si>
  <si>
    <t>Turnerville</t>
  </si>
  <si>
    <t>ORD02342</t>
  </si>
  <si>
    <t>CUST01538</t>
  </si>
  <si>
    <t>USS Strickland, FPO AP 12917</t>
  </si>
  <si>
    <t>Perezfort</t>
  </si>
  <si>
    <t>ORD02343</t>
  </si>
  <si>
    <t>85048 Alvarez Estates, Barrland, NH 03525</t>
  </si>
  <si>
    <t>Hansenville</t>
  </si>
  <si>
    <t>ORD02344</t>
  </si>
  <si>
    <t>35907 Miller Mills Apt. 975, New Darlene, FL 38227</t>
  </si>
  <si>
    <t>Williamview</t>
  </si>
  <si>
    <t>ORD02345</t>
  </si>
  <si>
    <t>USNS Miranda, FPO AE 41712</t>
  </si>
  <si>
    <t>Susanville</t>
  </si>
  <si>
    <t>ORD02346</t>
  </si>
  <si>
    <t>888 Jones Path, South Pamela, OR 60684</t>
  </si>
  <si>
    <t>West Michaelton</t>
  </si>
  <si>
    <t>ORD02347</t>
  </si>
  <si>
    <t>CUST00097</t>
  </si>
  <si>
    <t>Unit 5137 Box 5379, DPO AP 99443</t>
  </si>
  <si>
    <t>Juliafurt</t>
  </si>
  <si>
    <t>ORD02348</t>
  </si>
  <si>
    <t>16904 Sean Skyway, Castroview, LA 90313</t>
  </si>
  <si>
    <t>New Dannyport</t>
  </si>
  <si>
    <t>ORD02349</t>
  </si>
  <si>
    <t>Unit 6654 Box 0918, DPO AE 70758</t>
  </si>
  <si>
    <t>Lake Staceyfurt</t>
  </si>
  <si>
    <t>ORD02350</t>
  </si>
  <si>
    <t>USS Anderson, FPO AE 31179</t>
  </si>
  <si>
    <t>Thompsonhaven</t>
  </si>
  <si>
    <t>ORD02351</t>
  </si>
  <si>
    <t>CUST01017</t>
  </si>
  <si>
    <t>PROD00901</t>
  </si>
  <si>
    <t>864 Moore Parkway, South Samuel, WY 24859</t>
  </si>
  <si>
    <t>Angelachester</t>
  </si>
  <si>
    <t>ORD02352</t>
  </si>
  <si>
    <t>CUST00974</t>
  </si>
  <si>
    <t>5391 Guy Mills, New John, NE 20768</t>
  </si>
  <si>
    <t>ORD02353</t>
  </si>
  <si>
    <t>CUST01115</t>
  </si>
  <si>
    <t>63570 Richard Branch Suite 669, South Donaldview, HI 03262</t>
  </si>
  <si>
    <t>Johnview</t>
  </si>
  <si>
    <t>ORD02354</t>
  </si>
  <si>
    <t>542 Eric Trail Suite 288, New Larrychester, VA 99213</t>
  </si>
  <si>
    <t>West Caitlin</t>
  </si>
  <si>
    <t>ORD02355</t>
  </si>
  <si>
    <t>Unit 4994 Box 3372, DPO AA 12052</t>
  </si>
  <si>
    <t>Davidview</t>
  </si>
  <si>
    <t>ORD02356</t>
  </si>
  <si>
    <t>6137 Nguyen Landing, Lake Tiffany, ME 10837</t>
  </si>
  <si>
    <t>Rachelburgh</t>
  </si>
  <si>
    <t>ORD02357</t>
  </si>
  <si>
    <t>CUST01496</t>
  </si>
  <si>
    <t>16921 Felicia Brook, Samanthafurt, NM 23589</t>
  </si>
  <si>
    <t>ORD02358</t>
  </si>
  <si>
    <t>CUST00138</t>
  </si>
  <si>
    <t>07574 Maria Rapid Apt. 208, Hernandezstad, NH 23650</t>
  </si>
  <si>
    <t>ORD02359</t>
  </si>
  <si>
    <t>CUST01238</t>
  </si>
  <si>
    <t>15618 Eric Ports, Brandonland, NE 04769</t>
  </si>
  <si>
    <t>South Megan</t>
  </si>
  <si>
    <t>ORD02360</t>
  </si>
  <si>
    <t>019 James Rue Suite 028, Nicholasville, MI 20039</t>
  </si>
  <si>
    <t>Antonioside</t>
  </si>
  <si>
    <t>ORD02361</t>
  </si>
  <si>
    <t>6067 Hector Fall, South Alexander, MO 22367</t>
  </si>
  <si>
    <t>South Charlesbury</t>
  </si>
  <si>
    <t>ORD02362</t>
  </si>
  <si>
    <t>CUST01986</t>
  </si>
  <si>
    <t>6412 Samuel Lights Apt. 650, South Jennifer, IA 50099</t>
  </si>
  <si>
    <t>Bobbyborough</t>
  </si>
  <si>
    <t>ORD02363</t>
  </si>
  <si>
    <t>USS Ryan, FPO AE 75426</t>
  </si>
  <si>
    <t>ORD02364</t>
  </si>
  <si>
    <t>PROD00214</t>
  </si>
  <si>
    <t>474 Black Trace Suite 942, West Sandra, DE 91673</t>
  </si>
  <si>
    <t>Port Michaelburgh</t>
  </si>
  <si>
    <t>ORD02365</t>
  </si>
  <si>
    <t>CUST00348</t>
  </si>
  <si>
    <t>306 Juan Plain Suite 656, South Gregorytown, DE 67310</t>
  </si>
  <si>
    <t>Jimenezstad</t>
  </si>
  <si>
    <t>ORD02366</t>
  </si>
  <si>
    <t>CUST00040</t>
  </si>
  <si>
    <t>800 Miles Ville, South Patrickport, VA 83298</t>
  </si>
  <si>
    <t>Cookside</t>
  </si>
  <si>
    <t>ORD02367</t>
  </si>
  <si>
    <t>46624 Davis Manor Suite 950, Christinaville, TN 75442</t>
  </si>
  <si>
    <t>Derrickshire</t>
  </si>
  <si>
    <t>ORD02368</t>
  </si>
  <si>
    <t>CUST00963</t>
  </si>
  <si>
    <t>62213 Theresa Shoals Apt. 846, East Wesleyhaven, MS 24875</t>
  </si>
  <si>
    <t>Danielfurt</t>
  </si>
  <si>
    <t>ORD02369</t>
  </si>
  <si>
    <t>2229 Smith View, Port Nancyside, ID 05509</t>
  </si>
  <si>
    <t>Lake Eric</t>
  </si>
  <si>
    <t>ORD02370</t>
  </si>
  <si>
    <t>CUST01658</t>
  </si>
  <si>
    <t>Unit 7240 Box 6404, DPO AA 52488</t>
  </si>
  <si>
    <t>North Ronaldview</t>
  </si>
  <si>
    <t>ORD02371</t>
  </si>
  <si>
    <t>CUST00683</t>
  </si>
  <si>
    <t>533 Bailey Burgs, East Whitney, IL 60617</t>
  </si>
  <si>
    <t>Sandraport</t>
  </si>
  <si>
    <t>ORD02372</t>
  </si>
  <si>
    <t>921 Martinez Glens Suite 298, Frazierberg, MA 22373</t>
  </si>
  <si>
    <t>ORD02373</t>
  </si>
  <si>
    <t>PROD00721</t>
  </si>
  <si>
    <t>757 Dale Burgs Suite 946, North Cherylview, CO 27325</t>
  </si>
  <si>
    <t>Sarafurt</t>
  </si>
  <si>
    <t>ORD02374</t>
  </si>
  <si>
    <t>8965 Aaron Curve Suite 764, Hallland, UT 90045</t>
  </si>
  <si>
    <t>East Adam</t>
  </si>
  <si>
    <t>ORD02375</t>
  </si>
  <si>
    <t>85028 Ashley Run, North Nicolebury, WY 03564</t>
  </si>
  <si>
    <t>North Scottside</t>
  </si>
  <si>
    <t>ORD02376</t>
  </si>
  <si>
    <t>96374 Sergio Plains Suite 883, Brookeside, AR 25305</t>
  </si>
  <si>
    <t>Lake Dorothy</t>
  </si>
  <si>
    <t>ORD02377</t>
  </si>
  <si>
    <t>CUST01870</t>
  </si>
  <si>
    <t>281 Jones Underpass, New Samantha, NC 89954</t>
  </si>
  <si>
    <t>Reedport</t>
  </si>
  <si>
    <t>ORD02378</t>
  </si>
  <si>
    <t>297 Gilmore Groves, South Melissaberg, RI 36196</t>
  </si>
  <si>
    <t>North Melissaview</t>
  </si>
  <si>
    <t>ORD02379</t>
  </si>
  <si>
    <t>705 Jennifer Union Suite 415, South Nancy, NC 35644</t>
  </si>
  <si>
    <t>ORD02380</t>
  </si>
  <si>
    <t>25176 Lindsey Courts, North Cynthia, TN 02939</t>
  </si>
  <si>
    <t>New Jillian</t>
  </si>
  <si>
    <t>ORD02381</t>
  </si>
  <si>
    <t>CUST00109</t>
  </si>
  <si>
    <t>USNV Conrad, FPO AE 56772</t>
  </si>
  <si>
    <t>Horntown</t>
  </si>
  <si>
    <t>ORD02382</t>
  </si>
  <si>
    <t>250 Sherry Ridges, Carrieland, PA 31439</t>
  </si>
  <si>
    <t>Riverashire</t>
  </si>
  <si>
    <t>ORD02383</t>
  </si>
  <si>
    <t>545 Darren Terrace, Lake Jennifershire, NC 34669</t>
  </si>
  <si>
    <t>Port Raymond</t>
  </si>
  <si>
    <t>ORD02384</t>
  </si>
  <si>
    <t>CUST01244</t>
  </si>
  <si>
    <t>6391 Welch Cove Apt. 049, Grantstad, MN 02886</t>
  </si>
  <si>
    <t>Michaelshire</t>
  </si>
  <si>
    <t>ORD02385</t>
  </si>
  <si>
    <t>50925 Crawford Heights Apt. 650, Lake Jacobshire, OK 37429</t>
  </si>
  <si>
    <t>ORD02386</t>
  </si>
  <si>
    <t>CUST01211</t>
  </si>
  <si>
    <t>PROD00631</t>
  </si>
  <si>
    <t>416 Annette Mills, Lake Monica, OH 92508</t>
  </si>
  <si>
    <t>North Charles</t>
  </si>
  <si>
    <t>ORD02387</t>
  </si>
  <si>
    <t>USCGC Torres, FPO AP 39448</t>
  </si>
  <si>
    <t>ORD02388</t>
  </si>
  <si>
    <t>CUST00617</t>
  </si>
  <si>
    <t>738 Newman Courts Apt. 250, Stonestad, NJ 16073</t>
  </si>
  <si>
    <t>South Nicholasshire</t>
  </si>
  <si>
    <t>ORD02389</t>
  </si>
  <si>
    <t>775 Katherine Light, North James, MN 37492</t>
  </si>
  <si>
    <t>ORD02390</t>
  </si>
  <si>
    <t>0581 Timothy Divide Apt. 528, Michelemouth, MN 19019</t>
  </si>
  <si>
    <t>Harveyshire</t>
  </si>
  <si>
    <t>ORD02391</t>
  </si>
  <si>
    <t>CUST01210</t>
  </si>
  <si>
    <t>89317 Carter Dale, Margaretfurt, VA 98388</t>
  </si>
  <si>
    <t>Port Tammie</t>
  </si>
  <si>
    <t>ORD02392</t>
  </si>
  <si>
    <t>7774 Kathleen Burgs Suite 074, South Sarah, HI 03672</t>
  </si>
  <si>
    <t>ORD02393</t>
  </si>
  <si>
    <t>USNS Rodriguez, FPO AE 57628</t>
  </si>
  <si>
    <t>Simmonsland</t>
  </si>
  <si>
    <t>ORD02394</t>
  </si>
  <si>
    <t>CUST01235</t>
  </si>
  <si>
    <t>8823 Perkins Garden Suite 767, Lake Allenport, GA 83759</t>
  </si>
  <si>
    <t>Brianland</t>
  </si>
  <si>
    <t>ORD02395</t>
  </si>
  <si>
    <t>PSC 4092, Box 5289, APO AP 32581</t>
  </si>
  <si>
    <t>Brandonview</t>
  </si>
  <si>
    <t>ORD02396</t>
  </si>
  <si>
    <t>USCGC Jones, FPO AE 79675</t>
  </si>
  <si>
    <t>ORD02397</t>
  </si>
  <si>
    <t>245 Duane Tunnel Apt. 998, Benjaminborough, RI 99403</t>
  </si>
  <si>
    <t>Williamsonhaven</t>
  </si>
  <si>
    <t>ORD02398</t>
  </si>
  <si>
    <t>07716 Camacho Key, Port Janicestad, VA 85470</t>
  </si>
  <si>
    <t>West Sara</t>
  </si>
  <si>
    <t>ORD02399</t>
  </si>
  <si>
    <t>4731 Kenneth Summit Suite 982, North Kristenview, NM 20080</t>
  </si>
  <si>
    <t>Kingville</t>
  </si>
  <si>
    <t>ORD02400</t>
  </si>
  <si>
    <t>924 Anderson Causeway, Port Colton, KS 50754</t>
  </si>
  <si>
    <t>ORD02401</t>
  </si>
  <si>
    <t>CUST00708</t>
  </si>
  <si>
    <t>21828 Christian Springs Apt. 019, Grahamborough, MN 91120</t>
  </si>
  <si>
    <t>Moralesberg</t>
  </si>
  <si>
    <t>ORD02402</t>
  </si>
  <si>
    <t>517 Wilson Garden, East Brandon, RI 28555</t>
  </si>
  <si>
    <t>East Patrick</t>
  </si>
  <si>
    <t>ORD02403</t>
  </si>
  <si>
    <t>USNS Fuentes, FPO AP 26234</t>
  </si>
  <si>
    <t>East Michelechester</t>
  </si>
  <si>
    <t>ORD02404</t>
  </si>
  <si>
    <t>CUST00374</t>
  </si>
  <si>
    <t>4818 Darrell Roads, Sandersmouth, DE 01294</t>
  </si>
  <si>
    <t>Rossburgh</t>
  </si>
  <si>
    <t>ORD02405</t>
  </si>
  <si>
    <t>6261 Daniel Meadows, East Francisborough, CO 38372</t>
  </si>
  <si>
    <t>Lynchville</t>
  </si>
  <si>
    <t>ORD02406</t>
  </si>
  <si>
    <t>295 Felicia Skyway, Port Justinshire, KY 72883</t>
  </si>
  <si>
    <t>Owensmouth</t>
  </si>
  <si>
    <t>ORD02407</t>
  </si>
  <si>
    <t>CUST01600</t>
  </si>
  <si>
    <t>17560 White Tunnel Apt. 105, Stevenville, IA 26784</t>
  </si>
  <si>
    <t>Davidland</t>
  </si>
  <si>
    <t>ORD02408</t>
  </si>
  <si>
    <t>8747 Montgomery Lake, Carolport, FL 18286</t>
  </si>
  <si>
    <t>ORD02409</t>
  </si>
  <si>
    <t>CUST01176</t>
  </si>
  <si>
    <t>164 Williams Lodge, Garzaland, TX 24528</t>
  </si>
  <si>
    <t>Sullivanfort</t>
  </si>
  <si>
    <t>ORD02410</t>
  </si>
  <si>
    <t>9779 Rodriguez Lake Apt. 368, South Stephenside, MO 38080</t>
  </si>
  <si>
    <t>ORD02411</t>
  </si>
  <si>
    <t>4411 Avila Union Suite 948, New Paulhaven, SD 13703</t>
  </si>
  <si>
    <t>Lake Aprilfurt</t>
  </si>
  <si>
    <t>ORD02412</t>
  </si>
  <si>
    <t>595 Brenda Curve Suite 754, Wheelerhaven, ND 45840</t>
  </si>
  <si>
    <t>Jenniferland</t>
  </si>
  <si>
    <t>ORD02413</t>
  </si>
  <si>
    <t>276 Smith Rest, Obrienside, DC 75261</t>
  </si>
  <si>
    <t>Andrewshire</t>
  </si>
  <si>
    <t>ORD02414</t>
  </si>
  <si>
    <t>5973 Valencia Drive, Kentbury, CT 09867</t>
  </si>
  <si>
    <t>Carterstad</t>
  </si>
  <si>
    <t>ORD02415</t>
  </si>
  <si>
    <t>PROD00298</t>
  </si>
  <si>
    <t>139 John Extension Suite 663, South Danielle, NV 17931</t>
  </si>
  <si>
    <t>Lake Travisstad</t>
  </si>
  <si>
    <t>ORD02416</t>
  </si>
  <si>
    <t>CUST01175</t>
  </si>
  <si>
    <t>0496 Gallagher Square, West Tammy, WY 30211</t>
  </si>
  <si>
    <t>New Daisy</t>
  </si>
  <si>
    <t>ORD02417</t>
  </si>
  <si>
    <t>PROD00428</t>
  </si>
  <si>
    <t>USCGC Hawkins, FPO AA 92866</t>
  </si>
  <si>
    <t>ORD02418</t>
  </si>
  <si>
    <t>9683 Moss Canyon Suite 861, West Ryan, LA 85085</t>
  </si>
  <si>
    <t>North Javier</t>
  </si>
  <si>
    <t>ORD02419</t>
  </si>
  <si>
    <t>22228 Bass Alley, Louisfurt, MI 95122</t>
  </si>
  <si>
    <t>East Harold</t>
  </si>
  <si>
    <t>ORD02420</t>
  </si>
  <si>
    <t>CUST01266</t>
  </si>
  <si>
    <t>628 Jonathan Corner Suite 294, Shawnstad, NV 63073</t>
  </si>
  <si>
    <t>West Christopher</t>
  </si>
  <si>
    <t>ORD02421</t>
  </si>
  <si>
    <t>39717 Steven Mission Apt. 098, Fritzshire, PA 02949</t>
  </si>
  <si>
    <t>North Benjamin</t>
  </si>
  <si>
    <t>ORD02422</t>
  </si>
  <si>
    <t>53498 Walker Parkway, North Yolanda, UT 11807</t>
  </si>
  <si>
    <t>Nathanmouth</t>
  </si>
  <si>
    <t>ORD02423</t>
  </si>
  <si>
    <t>PSC 8727, Box 5243, APO AA 06206</t>
  </si>
  <si>
    <t>Rhondaton</t>
  </si>
  <si>
    <t>ORD02424</t>
  </si>
  <si>
    <t>CUST01208</t>
  </si>
  <si>
    <t>PROD00213</t>
  </si>
  <si>
    <t>30369 Russell Corners, New Margarettown, MT 05811</t>
  </si>
  <si>
    <t>Caroltown</t>
  </si>
  <si>
    <t>ORD02425</t>
  </si>
  <si>
    <t>CUST00745</t>
  </si>
  <si>
    <t>3927 Bailey Parkways, South Jesseton, IN 33404</t>
  </si>
  <si>
    <t>Carrmouth</t>
  </si>
  <si>
    <t>ORD02426</t>
  </si>
  <si>
    <t>32088 Glen Estate, Isabellahaven, NH 26328</t>
  </si>
  <si>
    <t>Evansview</t>
  </si>
  <si>
    <t>ORD02427</t>
  </si>
  <si>
    <t>CUST00339</t>
  </si>
  <si>
    <t>PROD00135</t>
  </si>
  <si>
    <t>06317 Brown Viaduct, Victortown, NY 06870</t>
  </si>
  <si>
    <t>Port Meganland</t>
  </si>
  <si>
    <t>ORD02428</t>
  </si>
  <si>
    <t>844 Michele Plaza, Morrisonburgh, DC 16764</t>
  </si>
  <si>
    <t>West Alyssa</t>
  </si>
  <si>
    <t>ORD02429</t>
  </si>
  <si>
    <t>CUST00647</t>
  </si>
  <si>
    <t>3294 Figueroa Mountains Suite 821, Coxfurt, CO 87003</t>
  </si>
  <si>
    <t>ORD02430</t>
  </si>
  <si>
    <t>CUST01398</t>
  </si>
  <si>
    <t>1298 Terrence Flat, Charlesfurt, AK 27204</t>
  </si>
  <si>
    <t>Williamhaven</t>
  </si>
  <si>
    <t>ORD02431</t>
  </si>
  <si>
    <t>3102 Leonard Brooks, Seanmouth, NH 54064</t>
  </si>
  <si>
    <t>West Aliciaville</t>
  </si>
  <si>
    <t>ORD02432</t>
  </si>
  <si>
    <t>0851 Miller Orchard, Roseview, CO 23709</t>
  </si>
  <si>
    <t>West Shane</t>
  </si>
  <si>
    <t>ORD02433</t>
  </si>
  <si>
    <t>CUST00820</t>
  </si>
  <si>
    <t>552 Holmes Vista Apt. 978, Timothyfort, AR 66611</t>
  </si>
  <si>
    <t>Sallyburgh</t>
  </si>
  <si>
    <t>ORD02434</t>
  </si>
  <si>
    <t>CUST00185</t>
  </si>
  <si>
    <t>63338 Franklin Overpass, Yateshaven, NY 39286</t>
  </si>
  <si>
    <t>Jacobmouth</t>
  </si>
  <si>
    <t>ORD02435</t>
  </si>
  <si>
    <t>Unit 6100 Box 2083, DPO AE 14263</t>
  </si>
  <si>
    <t>Port Brittanyfort</t>
  </si>
  <si>
    <t>ORD02436</t>
  </si>
  <si>
    <t>8861 Brown Circle, Nancyfurt, MO 34985</t>
  </si>
  <si>
    <t>ORD02437</t>
  </si>
  <si>
    <t>52486 Ortega Ranch, West Carlosborough, WA 50315</t>
  </si>
  <si>
    <t>Stephenside</t>
  </si>
  <si>
    <t>ORD02438</t>
  </si>
  <si>
    <t>1081 Guerrero Port Apt. 178, West Micheal, WY 33425</t>
  </si>
  <si>
    <t>Marieport</t>
  </si>
  <si>
    <t>ORD02439</t>
  </si>
  <si>
    <t>1216 Amy Expressway, West Kimberly, AK 92881</t>
  </si>
  <si>
    <t>Lake Taylormouth</t>
  </si>
  <si>
    <t>ORD02440</t>
  </si>
  <si>
    <t>CUST00151</t>
  </si>
  <si>
    <t>PROD00999</t>
  </si>
  <si>
    <t>930 Kemp Glens Apt. 877, New Michaelton, NY 06322</t>
  </si>
  <si>
    <t>ORD02441</t>
  </si>
  <si>
    <t>CUST00048</t>
  </si>
  <si>
    <t>77000 Maldonado Cape, Paulland, OH 24121</t>
  </si>
  <si>
    <t>ORD02442</t>
  </si>
  <si>
    <t>CUST01445</t>
  </si>
  <si>
    <t>0940 Stephen Shores, Serranoburgh, NJ 06819</t>
  </si>
  <si>
    <t>North Morganstad</t>
  </si>
  <si>
    <t>ORD02443</t>
  </si>
  <si>
    <t>29848 Aaron Vista Suite 413, Rodriguezville, FL 43668</t>
  </si>
  <si>
    <t>North Amyport</t>
  </si>
  <si>
    <t>ORD02444</t>
  </si>
  <si>
    <t>PROD00766</t>
  </si>
  <si>
    <t>686 Samantha Roads, Albertport, PA 14898</t>
  </si>
  <si>
    <t>West Kevinberg</t>
  </si>
  <si>
    <t>ORD02445</t>
  </si>
  <si>
    <t>CUST00166</t>
  </si>
  <si>
    <t>703 Ashley Meadows, Josephhaven, MN 57648</t>
  </si>
  <si>
    <t>ORD02446</t>
  </si>
  <si>
    <t>2902 Lloyd Parkways Suite 670, Torresview, NC 17951</t>
  </si>
  <si>
    <t>Raytown</t>
  </si>
  <si>
    <t>ORD02447</t>
  </si>
  <si>
    <t>92699 Kelly Canyon, Port Tina, MS 13746</t>
  </si>
  <si>
    <t>East April</t>
  </si>
  <si>
    <t>ORD02448</t>
  </si>
  <si>
    <t>PROD00604</t>
  </si>
  <si>
    <t>USNS Chavez, FPO AE 49363</t>
  </si>
  <si>
    <t>Port Scottshire</t>
  </si>
  <si>
    <t>ORD02449</t>
  </si>
  <si>
    <t>41795 Courtney Radial, East Jacob, IL 89291</t>
  </si>
  <si>
    <t>Williamsville</t>
  </si>
  <si>
    <t>ORD02450</t>
  </si>
  <si>
    <t>PROD00820</t>
  </si>
  <si>
    <t>153 Davis Passage Suite 849, Brittanyfurt, KS 96218</t>
  </si>
  <si>
    <t>East Tylerside</t>
  </si>
  <si>
    <t>ORD02451</t>
  </si>
  <si>
    <t>CUST01292</t>
  </si>
  <si>
    <t>787 Valerie Knolls, Kimberlyton, VA 85313</t>
  </si>
  <si>
    <t>Stephaniestad</t>
  </si>
  <si>
    <t>ORD02452</t>
  </si>
  <si>
    <t>CUST01643</t>
  </si>
  <si>
    <t>598 Charles Mission, North Zacharyshire, OR 52907</t>
  </si>
  <si>
    <t>ORD02453</t>
  </si>
  <si>
    <t>CUST00106</t>
  </si>
  <si>
    <t>60665 Lisa Corner Apt. 680, Davidhaven, CA 73804</t>
  </si>
  <si>
    <t>Larsonberg</t>
  </si>
  <si>
    <t>ORD02454</t>
  </si>
  <si>
    <t>263 Kelly Field Apt. 480, East Pamela, TX 34028</t>
  </si>
  <si>
    <t>South Kathleen</t>
  </si>
  <si>
    <t>ORD02455</t>
  </si>
  <si>
    <t>CUST01732</t>
  </si>
  <si>
    <t>34895 Hawkins Flat Apt. 692, Port Alexanderberg, TX 32507</t>
  </si>
  <si>
    <t>West Matthewmouth</t>
  </si>
  <si>
    <t>ORD02456</t>
  </si>
  <si>
    <t>9232 Mullen Junction, North Michele, WV 91969</t>
  </si>
  <si>
    <t>Melissaton</t>
  </si>
  <si>
    <t>ORD02457</t>
  </si>
  <si>
    <t>306 Monica Way, East Amandaton, MA 78130</t>
  </si>
  <si>
    <t>West Steventon</t>
  </si>
  <si>
    <t>ORD02458</t>
  </si>
  <si>
    <t>4261 Alexis Track, Ashleyton, ND 36997</t>
  </si>
  <si>
    <t>ORD02459</t>
  </si>
  <si>
    <t>519 Kyle Orchard, South Amanda, PA 38244</t>
  </si>
  <si>
    <t>South Jontown</t>
  </si>
  <si>
    <t>ORD02460</t>
  </si>
  <si>
    <t>2495 Richard Brook Apt. 782, Nicholashaven, CT 47843</t>
  </si>
  <si>
    <t>Reillyview</t>
  </si>
  <si>
    <t>ORD02461</t>
  </si>
  <si>
    <t>CUST00684</t>
  </si>
  <si>
    <t>5150 May Ports, West Reneefort, PA 95255</t>
  </si>
  <si>
    <t>Troyhaven</t>
  </si>
  <si>
    <t>ORD02462</t>
  </si>
  <si>
    <t>09270 Mason Greens Suite 034, Jordanburgh, NV 07263</t>
  </si>
  <si>
    <t>ORD02463</t>
  </si>
  <si>
    <t>602 John Crossing Apt. 712, New Aprilstad, HI 35512</t>
  </si>
  <si>
    <t>East Craig</t>
  </si>
  <si>
    <t>ORD02464</t>
  </si>
  <si>
    <t>843 Cassandra Path Suite 963, Ericabury, FL 73930</t>
  </si>
  <si>
    <t>Lisaburgh</t>
  </si>
  <si>
    <t>ORD02465</t>
  </si>
  <si>
    <t>2061 Alicia Cliffs, Paulport, OR 50223</t>
  </si>
  <si>
    <t>Dennisland</t>
  </si>
  <si>
    <t>ORD02466</t>
  </si>
  <si>
    <t>PROD00488</t>
  </si>
  <si>
    <t>18957 Mary Club Apt. 742, New Johnland, RI 41580</t>
  </si>
  <si>
    <t>Flynnport</t>
  </si>
  <si>
    <t>ORD02467</t>
  </si>
  <si>
    <t>CUST00754</t>
  </si>
  <si>
    <t>091 Diaz Crossroad Apt. 454, East Garytown, WA 23074</t>
  </si>
  <si>
    <t>Ellisonton</t>
  </si>
  <si>
    <t>ORD02468</t>
  </si>
  <si>
    <t>258 Perez Cliffs, Smithberg, VT 46258</t>
  </si>
  <si>
    <t>Lake Christine</t>
  </si>
  <si>
    <t>ORD02469</t>
  </si>
  <si>
    <t>05111 Nichols River Apt. 742, Port James, ID 97360</t>
  </si>
  <si>
    <t>East Laurie</t>
  </si>
  <si>
    <t>ORD02470</t>
  </si>
  <si>
    <t>46480 Smith Walk Apt. 053, Smithview, MD 06063</t>
  </si>
  <si>
    <t>Gibsonbury</t>
  </si>
  <si>
    <t>ORD02471</t>
  </si>
  <si>
    <t>CUST01158</t>
  </si>
  <si>
    <t>70106 Mendez Meadow, Lake Kristen, TX 95630</t>
  </si>
  <si>
    <t>Lake Travistown</t>
  </si>
  <si>
    <t>ORD02472</t>
  </si>
  <si>
    <t>CUST00382</t>
  </si>
  <si>
    <t>PROD00378</t>
  </si>
  <si>
    <t>PSC 9827, Box 9398, APO AE 09349</t>
  </si>
  <si>
    <t>South Lucasmouth</t>
  </si>
  <si>
    <t>ORD02473</t>
  </si>
  <si>
    <t>752 Mark Locks, Amberfort, IL 20591</t>
  </si>
  <si>
    <t>Davidborough</t>
  </si>
  <si>
    <t>ORD02474</t>
  </si>
  <si>
    <t>8841 Rebekah Ranch Apt. 631, South William, IA 91618</t>
  </si>
  <si>
    <t>ORD02475</t>
  </si>
  <si>
    <t>67719 Bradley Bridge Apt. 076, Jimfort, AK 03029</t>
  </si>
  <si>
    <t>ORD02476</t>
  </si>
  <si>
    <t>963 Perez Spring, New Joyce, FL 11078</t>
  </si>
  <si>
    <t>New Corey</t>
  </si>
  <si>
    <t>ORD02477</t>
  </si>
  <si>
    <t>9283 Lucas Route, Port Nicoleshire, ND 89452</t>
  </si>
  <si>
    <t>West Austinchester</t>
  </si>
  <si>
    <t>ORD02478</t>
  </si>
  <si>
    <t>CUST00117</t>
  </si>
  <si>
    <t>0850 Osborne Spur, Hansonberg, RI 54022</t>
  </si>
  <si>
    <t>Port Jenna</t>
  </si>
  <si>
    <t>ORD02479</t>
  </si>
  <si>
    <t>CUST00231</t>
  </si>
  <si>
    <t>681 Frost Isle Apt. 248, Galvanland, MO 74183</t>
  </si>
  <si>
    <t>West Katelynton</t>
  </si>
  <si>
    <t>ORD02480</t>
  </si>
  <si>
    <t>PROD00983</t>
  </si>
  <si>
    <t>5171 Steven Wall Suite 781, New Karen, MN 21504</t>
  </si>
  <si>
    <t>New Walter</t>
  </si>
  <si>
    <t>ORD02481</t>
  </si>
  <si>
    <t>CUST01547</t>
  </si>
  <si>
    <t>PROD00274</t>
  </si>
  <si>
    <t>01605 Rush Green, Williamsbury, MN 45280</t>
  </si>
  <si>
    <t>Hamiltonshire</t>
  </si>
  <si>
    <t>ORD02482</t>
  </si>
  <si>
    <t>CUST01270</t>
  </si>
  <si>
    <t>42538 Hunter Radial Apt. 284, Johnsonville, NV 30037</t>
  </si>
  <si>
    <t>New Danny</t>
  </si>
  <si>
    <t>ORD02483</t>
  </si>
  <si>
    <t>24143 Chavez Drive, Mccoyview, RI 57376</t>
  </si>
  <si>
    <t>Barbaraport</t>
  </si>
  <si>
    <t>ORD02484</t>
  </si>
  <si>
    <t>CUST00638</t>
  </si>
  <si>
    <t>799 Olivia Meadow, Johnsonfort, NM 46922</t>
  </si>
  <si>
    <t>Lake Jessica</t>
  </si>
  <si>
    <t>ORD02485</t>
  </si>
  <si>
    <t>CUST00335</t>
  </si>
  <si>
    <t>0306 Carter Drives Apt. 961, Jacquelineburgh, NC 16163</t>
  </si>
  <si>
    <t>Lake Andreaborough</t>
  </si>
  <si>
    <t>ORD02486</t>
  </si>
  <si>
    <t>CUST01376</t>
  </si>
  <si>
    <t>449 Edward Parkway Suite 411, Lake Riley, LA 05469</t>
  </si>
  <si>
    <t>ORD02487</t>
  </si>
  <si>
    <t>PROD00201</t>
  </si>
  <si>
    <t>6003 Bailey Manors, East Amandafort, KS 65876</t>
  </si>
  <si>
    <t>Derrickmouth</t>
  </si>
  <si>
    <t>ORD02488</t>
  </si>
  <si>
    <t>CUST01334</t>
  </si>
  <si>
    <t>405 Martin Coves, New Michaelborough, LA 36319</t>
  </si>
  <si>
    <t>Adamsborough</t>
  </si>
  <si>
    <t>ORD02489</t>
  </si>
  <si>
    <t>90290 Hernandez Knolls Suite 858, West Michelleside, NM 63643</t>
  </si>
  <si>
    <t>Brandonborough</t>
  </si>
  <si>
    <t>ORD02490</t>
  </si>
  <si>
    <t>31715 Brandi Drive Apt. 138, Ricardoland, MS 14487</t>
  </si>
  <si>
    <t>Port Alfredburgh</t>
  </si>
  <si>
    <t>ORD02491</t>
  </si>
  <si>
    <t>CUST01905</t>
  </si>
  <si>
    <t>264 Houston Island Apt. 835, Kellyburgh, NY 19680</t>
  </si>
  <si>
    <t>Suzanneton</t>
  </si>
  <si>
    <t>ORD02492</t>
  </si>
  <si>
    <t>CUST01753</t>
  </si>
  <si>
    <t>94916 Kline Forest Apt. 655, North Laurenport, WI 14423</t>
  </si>
  <si>
    <t>West Kyleside</t>
  </si>
  <si>
    <t>ORD02493</t>
  </si>
  <si>
    <t>9340 Valdez Walk, South Anne, MD 49541</t>
  </si>
  <si>
    <t>Ellenshire</t>
  </si>
  <si>
    <t>ORD02494</t>
  </si>
  <si>
    <t>CUST01198</t>
  </si>
  <si>
    <t>0001 Brandon Forges, Nancyville, NM 88355</t>
  </si>
  <si>
    <t>West Jackie</t>
  </si>
  <si>
    <t>ORD02495</t>
  </si>
  <si>
    <t>9646 Julie Lodge Suite 068, Ericstad, ND 26314</t>
  </si>
  <si>
    <t>Tarabury</t>
  </si>
  <si>
    <t>ORD02496</t>
  </si>
  <si>
    <t>CUST01908</t>
  </si>
  <si>
    <t>01606 Ellis Crossing, Brandiborough, SD 98792</t>
  </si>
  <si>
    <t>New Madisonland</t>
  </si>
  <si>
    <t>ORD02497</t>
  </si>
  <si>
    <t>4804 Brian Harbor Apt. 030, Woodmouth, IN 28108</t>
  </si>
  <si>
    <t>ORD02498</t>
  </si>
  <si>
    <t>CUST01305</t>
  </si>
  <si>
    <t>5882 Bauer Port Suite 854, Garychester, PA 49168</t>
  </si>
  <si>
    <t>Wrightberg</t>
  </si>
  <si>
    <t>ORD02499</t>
  </si>
  <si>
    <t>2937 Boyd Park, Lake Aaronborough, KY 24300</t>
  </si>
  <si>
    <t>Lewisport</t>
  </si>
  <si>
    <t>ORD02500</t>
  </si>
  <si>
    <t>8165 Vincent Parks, South Kathleenmouth, CO 57210</t>
  </si>
  <si>
    <t>Port Emilyhaven</t>
  </si>
  <si>
    <t>ORD02501</t>
  </si>
  <si>
    <t>2855 Patricia Common Suite 984, North Joshuatown, MA 08173</t>
  </si>
  <si>
    <t>Fosterton</t>
  </si>
  <si>
    <t>ORD02502</t>
  </si>
  <si>
    <t>1942 Justin Village Apt. 625, Vazquezberg, OR 47938</t>
  </si>
  <si>
    <t>Port Juanport</t>
  </si>
  <si>
    <t>ORD02503</t>
  </si>
  <si>
    <t>19135 Olsen Stravenue Apt. 019, North Andrew, WI 10355</t>
  </si>
  <si>
    <t>Williamfort</t>
  </si>
  <si>
    <t>ORD02504</t>
  </si>
  <si>
    <t>246 Helen Lock Suite 219, West Sydneybury, NH 10856</t>
  </si>
  <si>
    <t>Lake Andres</t>
  </si>
  <si>
    <t>ORD02505</t>
  </si>
  <si>
    <t>CUST00451</t>
  </si>
  <si>
    <t>23493 Paul Ways, Kimberlystad, OK 31850</t>
  </si>
  <si>
    <t>Henryton</t>
  </si>
  <si>
    <t>ORD02506</t>
  </si>
  <si>
    <t>CUST00831</t>
  </si>
  <si>
    <t>25505 Mcknight Flat, Curtisbury, ND 41525</t>
  </si>
  <si>
    <t>Scottfort</t>
  </si>
  <si>
    <t>ORD02507</t>
  </si>
  <si>
    <t>CUST01569</t>
  </si>
  <si>
    <t>7494 Brent Roads Suite 105, Evansville, ME 85352</t>
  </si>
  <si>
    <t>Cookton</t>
  </si>
  <si>
    <t>ORD02508</t>
  </si>
  <si>
    <t>34836 Gina Road Suite 216, Millerfurt, NM 01356</t>
  </si>
  <si>
    <t>Kerryhaven</t>
  </si>
  <si>
    <t>ORD02509</t>
  </si>
  <si>
    <t>7187 Walker Station, Tatemouth, WY 15089</t>
  </si>
  <si>
    <t>New Julian</t>
  </si>
  <si>
    <t>ORD02510</t>
  </si>
  <si>
    <t>16924 Andre Mall, Heatherfurt, NJ 19465</t>
  </si>
  <si>
    <t>Cindyhaven</t>
  </si>
  <si>
    <t>ORD02511</t>
  </si>
  <si>
    <t>9285 Michelle Islands, Jennifermouth, KS 22249</t>
  </si>
  <si>
    <t>East Brenda</t>
  </si>
  <si>
    <t>ORD02512</t>
  </si>
  <si>
    <t>586 Jesse Expressway, Sergioberg, ME 37363</t>
  </si>
  <si>
    <t>Port Bryan</t>
  </si>
  <si>
    <t>ORD02513</t>
  </si>
  <si>
    <t>CUST00569</t>
  </si>
  <si>
    <t>423 Perez Springs Suite 674, Burtonmouth, NY 71064</t>
  </si>
  <si>
    <t>Lake Robertmouth</t>
  </si>
  <si>
    <t>ORD02514</t>
  </si>
  <si>
    <t>44263 Edward Camp, East Charles, MD 63915</t>
  </si>
  <si>
    <t>New Ericville</t>
  </si>
  <si>
    <t>ORD02515</t>
  </si>
  <si>
    <t>029 Marshall Lake Suite 301, East Catherineberg, WI 76946</t>
  </si>
  <si>
    <t>South Julia</t>
  </si>
  <si>
    <t>ORD02516</t>
  </si>
  <si>
    <t>CUST00935</t>
  </si>
  <si>
    <t>70076 Chloe Shoal, South Jenniferburgh, TX 41594</t>
  </si>
  <si>
    <t>Brightmouth</t>
  </si>
  <si>
    <t>ORD02517</t>
  </si>
  <si>
    <t>PSC 1367, Box 4519, APO AA 11512</t>
  </si>
  <si>
    <t>Susanbury</t>
  </si>
  <si>
    <t>ORD02518</t>
  </si>
  <si>
    <t>Unit 7917 Box 4491, DPO AE 99133</t>
  </si>
  <si>
    <t>New Richardfort</t>
  </si>
  <si>
    <t>ORD02519</t>
  </si>
  <si>
    <t>PROD00106</t>
  </si>
  <si>
    <t>797 Ramirez Court, North Chelseaside, SD 38670</t>
  </si>
  <si>
    <t>Laurenview</t>
  </si>
  <si>
    <t>ORD02520</t>
  </si>
  <si>
    <t>4040 Alec Plains Apt. 183, Codytown, SD 11053</t>
  </si>
  <si>
    <t>ORD02521</t>
  </si>
  <si>
    <t>98310 Perry Dam Apt. 671, Mcgrathburgh, NE 11103</t>
  </si>
  <si>
    <t>North Stevenhaven</t>
  </si>
  <si>
    <t>ORD02522</t>
  </si>
  <si>
    <t>36369 Danielle Inlet, Davidsontown, MI 84975</t>
  </si>
  <si>
    <t>Hunterborough</t>
  </si>
  <si>
    <t>ORD02523</t>
  </si>
  <si>
    <t>CUST01394</t>
  </si>
  <si>
    <t>5617 Susan Extensions Apt. 668, Jimmyhaven, IN 20953</t>
  </si>
  <si>
    <t>ORD02524</t>
  </si>
  <si>
    <t>63590 West Village, Stephenland, AK 67145</t>
  </si>
  <si>
    <t>Lake Amyville</t>
  </si>
  <si>
    <t>ORD02525</t>
  </si>
  <si>
    <t>4592 Stein Squares Suite 853, Victoriafort, ND 14892</t>
  </si>
  <si>
    <t>Averybury</t>
  </si>
  <si>
    <t>ORD02526</t>
  </si>
  <si>
    <t>4685 Gabriel Squares, Port Aaronfort, ND 95108</t>
  </si>
  <si>
    <t>East Amandatown</t>
  </si>
  <si>
    <t>ORD02527</t>
  </si>
  <si>
    <t>CUST01748</t>
  </si>
  <si>
    <t>PSC 4079, Box 8082, APO AE 46653</t>
  </si>
  <si>
    <t>Lake Elizabethville</t>
  </si>
  <si>
    <t>ORD02528</t>
  </si>
  <si>
    <t>011 Douglas Center Suite 569, Devinside, SC 11576</t>
  </si>
  <si>
    <t>Jakeville</t>
  </si>
  <si>
    <t>ORD02529</t>
  </si>
  <si>
    <t>CUST00355</t>
  </si>
  <si>
    <t>5775 Moran Route, Lake Patriciamouth, MN 29555</t>
  </si>
  <si>
    <t>ORD02530</t>
  </si>
  <si>
    <t>0423 Dixon Forges, Garymouth, FL 77350</t>
  </si>
  <si>
    <t>Reevesville</t>
  </si>
  <si>
    <t>ORD02531</t>
  </si>
  <si>
    <t>CUST00775</t>
  </si>
  <si>
    <t>Unit 1358 Box 2952, DPO AE 69454</t>
  </si>
  <si>
    <t>ORD02532</t>
  </si>
  <si>
    <t>880 Nguyen Cliff, Josephville, NE 41534</t>
  </si>
  <si>
    <t>ORD02533</t>
  </si>
  <si>
    <t>25716 Weiss Valleys Suite 414, North Carlabury, TX 67209</t>
  </si>
  <si>
    <t>Michellemouth</t>
  </si>
  <si>
    <t>ORD02534</t>
  </si>
  <si>
    <t>PROD00702</t>
  </si>
  <si>
    <t>696 Johnson Underpass, New Randyton, NE 64828</t>
  </si>
  <si>
    <t>Davidchester</t>
  </si>
  <si>
    <t>ORD02535</t>
  </si>
  <si>
    <t>125 Nichols Skyway Apt. 987, Schultzland, MS 89941</t>
  </si>
  <si>
    <t>Wilkinsmouth</t>
  </si>
  <si>
    <t>ORD02536</t>
  </si>
  <si>
    <t>73002 Kristina Manors Apt. 261, Flowersfurt, MI 05766</t>
  </si>
  <si>
    <t>Richardsonmouth</t>
  </si>
  <si>
    <t>ORD02537</t>
  </si>
  <si>
    <t>957 Grant Avenue Apt. 941, Tuckerland, SD 24539</t>
  </si>
  <si>
    <t>Joshuafort</t>
  </si>
  <si>
    <t>ORD02538</t>
  </si>
  <si>
    <t>7109 Tiffany Ramp, Odonnellport, DE 74770</t>
  </si>
  <si>
    <t>ORD02539</t>
  </si>
  <si>
    <t>CUST00884</t>
  </si>
  <si>
    <t>20657 Vicki Summit Suite 594, East Jeffrey, OH 59333</t>
  </si>
  <si>
    <t>ORD02540</t>
  </si>
  <si>
    <t>62171 Nicole Circle, Woodton, MA 69665</t>
  </si>
  <si>
    <t>ORD02541</t>
  </si>
  <si>
    <t>908 Melissa Trafficway, Leemouth, ID 70993</t>
  </si>
  <si>
    <t>South Markmouth</t>
  </si>
  <si>
    <t>ORD02542</t>
  </si>
  <si>
    <t>435 Gray Grove, Michaeltown, NM 66737</t>
  </si>
  <si>
    <t>Lake Cliffordbury</t>
  </si>
  <si>
    <t>ORD02543</t>
  </si>
  <si>
    <t>7768 Michael Summit Apt. 552, West Timothyport, MN 51416</t>
  </si>
  <si>
    <t>South Davidshire</t>
  </si>
  <si>
    <t>ORD02544</t>
  </si>
  <si>
    <t>6897 Wendy Trafficway Apt. 204, Lake Ericview, SC 07631</t>
  </si>
  <si>
    <t>Port Rebekahhaven</t>
  </si>
  <si>
    <t>ORD02545</t>
  </si>
  <si>
    <t>USNS Henson, FPO AA 01364</t>
  </si>
  <si>
    <t>West Kaylaton</t>
  </si>
  <si>
    <t>ORD02546</t>
  </si>
  <si>
    <t>70945 Gutierrez Crest Suite 532, South Christopher, CA 40145</t>
  </si>
  <si>
    <t>Laurashire</t>
  </si>
  <si>
    <t>ORD02547</t>
  </si>
  <si>
    <t>CUST00757</t>
  </si>
  <si>
    <t>642 Cox Oval Apt. 822, Clarkhaven, KS 20249</t>
  </si>
  <si>
    <t>ORD02548</t>
  </si>
  <si>
    <t>CUST01928</t>
  </si>
  <si>
    <t>95101 Delgado Drive Apt. 410, Ingramchester, IN 79644</t>
  </si>
  <si>
    <t>South Lauren</t>
  </si>
  <si>
    <t>ORD02549</t>
  </si>
  <si>
    <t>708 Teresa Burg, West Jamesbury, IA 24706</t>
  </si>
  <si>
    <t>East Theresafort</t>
  </si>
  <si>
    <t>ORD02550</t>
  </si>
  <si>
    <t>6722 Washington Junction Suite 227, North Kevinland, IL 38132</t>
  </si>
  <si>
    <t>East Jamesborough</t>
  </si>
  <si>
    <t>ORD02551</t>
  </si>
  <si>
    <t>8445 Hector Cliffs Apt. 040, Clarkshire, IN 31965</t>
  </si>
  <si>
    <t>East Maria</t>
  </si>
  <si>
    <t>ORD02552</t>
  </si>
  <si>
    <t>683 Sheila Way, Matthewfurt, IN 44771</t>
  </si>
  <si>
    <t>Lake Margaret</t>
  </si>
  <si>
    <t>ORD02553</t>
  </si>
  <si>
    <t>792 Jessica Prairie Suite 880, East Coltonstad, NH 95393</t>
  </si>
  <si>
    <t>East Wendyland</t>
  </si>
  <si>
    <t>ORD02554</t>
  </si>
  <si>
    <t>17625 Stephanie Lane Apt. 475, West Brianview, DE 93747</t>
  </si>
  <si>
    <t>Ruizport</t>
  </si>
  <si>
    <t>ORD02555</t>
  </si>
  <si>
    <t>255 Stewart Freeway, Andersonmouth, NH 88033</t>
  </si>
  <si>
    <t>Port Ronaldhaven</t>
  </si>
  <si>
    <t>ORD02556</t>
  </si>
  <si>
    <t>CUST00808</t>
  </si>
  <si>
    <t>817 Frye Street, West Scott, MN 05938</t>
  </si>
  <si>
    <t>ORD02557</t>
  </si>
  <si>
    <t>61352 Harrison Roads Apt. 485, South Mariamouth, OH 78127</t>
  </si>
  <si>
    <t>Bakerstad</t>
  </si>
  <si>
    <t>ORD02558</t>
  </si>
  <si>
    <t>740 Tate Forge Suite 681, West Cheryl, KY 24168</t>
  </si>
  <si>
    <t>South Jamesside</t>
  </si>
  <si>
    <t>ORD02559</t>
  </si>
  <si>
    <t>CUST01729</t>
  </si>
  <si>
    <t>27324 Jeffrey Mountain Apt. 472, North Anthony, MA 62301</t>
  </si>
  <si>
    <t>ORD02560</t>
  </si>
  <si>
    <t>18323 David Stream Apt. 664, Sullivanbury, AZ 76549</t>
  </si>
  <si>
    <t>Alanfort</t>
  </si>
  <si>
    <t>ORD02561</t>
  </si>
  <si>
    <t>1383 Case Centers, East Ashley, WY 88137</t>
  </si>
  <si>
    <t>Zamorahaven</t>
  </si>
  <si>
    <t>ORD02562</t>
  </si>
  <si>
    <t>8500 James Ridge, East Valerie, PA 06509</t>
  </si>
  <si>
    <t>Lake Leahstad</t>
  </si>
  <si>
    <t>ORD02563</t>
  </si>
  <si>
    <t>44553 Amy Villages Suite 170, Williamhaven, NM 96991</t>
  </si>
  <si>
    <t>Alexanderstad</t>
  </si>
  <si>
    <t>ORD02564</t>
  </si>
  <si>
    <t>CUST00688</t>
  </si>
  <si>
    <t>1319 Steven Knolls Suite 542, Jessicaville, TX 08614</t>
  </si>
  <si>
    <t>New Sarah</t>
  </si>
  <si>
    <t>ORD02565</t>
  </si>
  <si>
    <t>874 Christian Camp, Johnsonchester, MA 86612</t>
  </si>
  <si>
    <t>East Jameschester</t>
  </si>
  <si>
    <t>ORD02566</t>
  </si>
  <si>
    <t>61211 Obrien Stravenue Apt. 754, Nicoleton, NE 50902</t>
  </si>
  <si>
    <t>West Victoriashire</t>
  </si>
  <si>
    <t>ORD02567</t>
  </si>
  <si>
    <t>CUST01967</t>
  </si>
  <si>
    <t>9605 Mason Glen, Valeriemouth, WY 71217</t>
  </si>
  <si>
    <t>ORD02568</t>
  </si>
  <si>
    <t>PSC 1496, Box 8779, APO AP 86712</t>
  </si>
  <si>
    <t>North Charlesview</t>
  </si>
  <si>
    <t>ORD02569</t>
  </si>
  <si>
    <t>37341 Elizabeth Manor, Maryland, NY 91669</t>
  </si>
  <si>
    <t>ORD02570</t>
  </si>
  <si>
    <t>CUST00396</t>
  </si>
  <si>
    <t>05693 Flores Park, Clementshaven, AK 99154</t>
  </si>
  <si>
    <t>Browntown</t>
  </si>
  <si>
    <t>ORD02571</t>
  </si>
  <si>
    <t>966 Guzman Hill Apt. 449, Gomezberg, UT 33859</t>
  </si>
  <si>
    <t>East Bradyhaven</t>
  </si>
  <si>
    <t>ORD02572</t>
  </si>
  <si>
    <t>56494 Esparza Skyway Suite 222, New Micheleshire, OR 30067</t>
  </si>
  <si>
    <t>New Brendashire</t>
  </si>
  <si>
    <t>ORD02573</t>
  </si>
  <si>
    <t>030 Dixon Roads, East Daniel, AZ 47849</t>
  </si>
  <si>
    <t>Graceview</t>
  </si>
  <si>
    <t>ORD02574</t>
  </si>
  <si>
    <t>0225 Jenkins Plain Apt. 630, Landryport, PA 12739</t>
  </si>
  <si>
    <t>New Rebeccachester</t>
  </si>
  <si>
    <t>ORD02575</t>
  </si>
  <si>
    <t>438 Trevor Mission Apt. 359, Williamland, TX 71916</t>
  </si>
  <si>
    <t>ORD02576</t>
  </si>
  <si>
    <t>5164 Travis Square Apt. 433, South Dustin, SD 96011</t>
  </si>
  <si>
    <t>North Lindsey</t>
  </si>
  <si>
    <t>ORD02577</t>
  </si>
  <si>
    <t>CUST01799</t>
  </si>
  <si>
    <t>120 Hall Hill, Port Jennifer, MO 83138</t>
  </si>
  <si>
    <t>East Allisonville</t>
  </si>
  <si>
    <t>ORD02578</t>
  </si>
  <si>
    <t>CUST00666</t>
  </si>
  <si>
    <t>1299 Jenkins Hills Suite 294, Codymouth, TN 47617</t>
  </si>
  <si>
    <t>South Devinview</t>
  </si>
  <si>
    <t>ORD02579</t>
  </si>
  <si>
    <t>CUST00350</t>
  </si>
  <si>
    <t>951 Williamson Ports Apt. 239, Rileybury, NJ 69889</t>
  </si>
  <si>
    <t>North Danielburgh</t>
  </si>
  <si>
    <t>ORD02580</t>
  </si>
  <si>
    <t>73195 Diane Divide, Josephbury, DC 32758</t>
  </si>
  <si>
    <t>South Johnland</t>
  </si>
  <si>
    <t>ORD02581</t>
  </si>
  <si>
    <t>03986 Melissa Brooks Suite 146, Angelaview, NM 57852</t>
  </si>
  <si>
    <t>ORD02582</t>
  </si>
  <si>
    <t>PROD00773</t>
  </si>
  <si>
    <t>9175 Dennis Pike Suite 627, Christophertown, DC 85421</t>
  </si>
  <si>
    <t>Matthewsfurt</t>
  </si>
  <si>
    <t>ORD02583</t>
  </si>
  <si>
    <t>7491 Monica Manors Apt. 816, Lake Chase, NJ 10458</t>
  </si>
  <si>
    <t>Johnstonberg</t>
  </si>
  <si>
    <t>ORD02584</t>
  </si>
  <si>
    <t>8358 John Unions, North Edgarchester, WI 11619</t>
  </si>
  <si>
    <t>New Lori</t>
  </si>
  <si>
    <t>ORD02585</t>
  </si>
  <si>
    <t>51772 Ellis Light Apt. 719, Lake Robertbury, IN 10624</t>
  </si>
  <si>
    <t>ORD02586</t>
  </si>
  <si>
    <t>357 David Knoll, Shannonfort, ND 82439</t>
  </si>
  <si>
    <t>New Amberton</t>
  </si>
  <si>
    <t>ORD02587</t>
  </si>
  <si>
    <t>36354 Ashley Throughway Suite 363, Harrisburgh, SC 19512</t>
  </si>
  <si>
    <t>East Edward</t>
  </si>
  <si>
    <t>ORD02588</t>
  </si>
  <si>
    <t>PSC 8411, Box 9164, APO AE 90628</t>
  </si>
  <si>
    <t>Lake Melissa</t>
  </si>
  <si>
    <t>ORD02589</t>
  </si>
  <si>
    <t>CUST01300</t>
  </si>
  <si>
    <t>295 Mcguire Gardens, West Mario, CO 61629</t>
  </si>
  <si>
    <t>Petersonborough</t>
  </si>
  <si>
    <t>ORD02590</t>
  </si>
  <si>
    <t>75022 Jenkins Station, New Kimberlyfurt, OH 97777</t>
  </si>
  <si>
    <t>Lake Wanda</t>
  </si>
  <si>
    <t>ORD02591</t>
  </si>
  <si>
    <t>2927 Eric Plaza Suite 158, Port Tiffany, MD 25529</t>
  </si>
  <si>
    <t>ORD02592</t>
  </si>
  <si>
    <t>7699 Alvarez Fields Apt. 519, East Kimberly, MS 55579</t>
  </si>
  <si>
    <t>Port Ericside</t>
  </si>
  <si>
    <t>ORD02593</t>
  </si>
  <si>
    <t>8743 Patrick Fork, South Ashleyville, MS 78581</t>
  </si>
  <si>
    <t>ORD02594</t>
  </si>
  <si>
    <t>CUST00263</t>
  </si>
  <si>
    <t>708 Guzman Cove Apt. 208, East Justinborough, WA 12221</t>
  </si>
  <si>
    <t>Meghanview</t>
  </si>
  <si>
    <t>ORD02595</t>
  </si>
  <si>
    <t>CUST01811</t>
  </si>
  <si>
    <t>6987 Jacobson Stravenue, New Daniel, IN 86789</t>
  </si>
  <si>
    <t>Robynmouth</t>
  </si>
  <si>
    <t>ORD02596</t>
  </si>
  <si>
    <t>CUST01303</t>
  </si>
  <si>
    <t>922 Mcmillan Point Suite 533, South Jonathanstad, HI 71183</t>
  </si>
  <si>
    <t>Prattfurt</t>
  </si>
  <si>
    <t>ORD02597</t>
  </si>
  <si>
    <t>CUST01506</t>
  </si>
  <si>
    <t>20702 Spencer Plains, Christinaview, ID 53593</t>
  </si>
  <si>
    <t>ORD02598</t>
  </si>
  <si>
    <t>CUST01025</t>
  </si>
  <si>
    <t>7959 Ferguson Parkway Apt. 347, West Amandaport, OH 89693</t>
  </si>
  <si>
    <t>Hawkinshaven</t>
  </si>
  <si>
    <t>ORD02599</t>
  </si>
  <si>
    <t>CUST01485</t>
  </si>
  <si>
    <t>985 Lee Harbors, South Calvin, NE 95883</t>
  </si>
  <si>
    <t>North Rebekahland</t>
  </si>
  <si>
    <t>ORD02600</t>
  </si>
  <si>
    <t>942 Fernandez Pike Suite 937, Hernandezhaven, MA 67336</t>
  </si>
  <si>
    <t>Rachelport</t>
  </si>
  <si>
    <t>ORD02601</t>
  </si>
  <si>
    <t>CUST00969</t>
  </si>
  <si>
    <t>74079 Wilson Walk Suite 580, Lake Laura, KY 29273</t>
  </si>
  <si>
    <t>Lake Christina</t>
  </si>
  <si>
    <t>ORD02602</t>
  </si>
  <si>
    <t>397 Michael Square Apt. 458, Lake Audreytown, SC 84119</t>
  </si>
  <si>
    <t>West Bradley</t>
  </si>
  <si>
    <t>ORD02603</t>
  </si>
  <si>
    <t>CUST00281</t>
  </si>
  <si>
    <t>324 Julie Divide, New Victoria, NM 36135</t>
  </si>
  <si>
    <t>North Cassidy</t>
  </si>
  <si>
    <t>ORD02604</t>
  </si>
  <si>
    <t>CUST00818</t>
  </si>
  <si>
    <t>509 Kenneth Turnpike, Williamston, OK 24583</t>
  </si>
  <si>
    <t>North Kevin</t>
  </si>
  <si>
    <t>ORD02605</t>
  </si>
  <si>
    <t>0320 Jennifer Parkway, Kathrynview, MT 29651</t>
  </si>
  <si>
    <t>Kristinamouth</t>
  </si>
  <si>
    <t>ORD02606</t>
  </si>
  <si>
    <t>5914 Patrick Village Apt. 973, Patelville, DE 21305</t>
  </si>
  <si>
    <t>Johnfurt</t>
  </si>
  <si>
    <t>ORD02607</t>
  </si>
  <si>
    <t>CUST01596</t>
  </si>
  <si>
    <t>2840 Heather Key Suite 590, Sylviahaven, PA 30034</t>
  </si>
  <si>
    <t>East Jorgeburgh</t>
  </si>
  <si>
    <t>ORD02608</t>
  </si>
  <si>
    <t>CUST00980</t>
  </si>
  <si>
    <t>Unit 6166 Box 2976, DPO AE 18216</t>
  </si>
  <si>
    <t>Benjaminborough</t>
  </si>
  <si>
    <t>ORD02609</t>
  </si>
  <si>
    <t>Unit 8331 Box 0526, DPO AA 84725</t>
  </si>
  <si>
    <t>Port Tina</t>
  </si>
  <si>
    <t>ORD02610</t>
  </si>
  <si>
    <t>472 David Village, West Jeremy, DC 83128</t>
  </si>
  <si>
    <t>Edwinchester</t>
  </si>
  <si>
    <t>ORD02611</t>
  </si>
  <si>
    <t>CUST01653</t>
  </si>
  <si>
    <t>9314 Holt Rest, Port Jeffery, ME 68077</t>
  </si>
  <si>
    <t>East Kim</t>
  </si>
  <si>
    <t>ORD02612</t>
  </si>
  <si>
    <t>26530 Keith Wall, Zhangside, VT 52125</t>
  </si>
  <si>
    <t>South Jason</t>
  </si>
  <si>
    <t>ORD02613</t>
  </si>
  <si>
    <t>8764 Davis Corners, Paulaberg, NJ 16604</t>
  </si>
  <si>
    <t>Myersshire</t>
  </si>
  <si>
    <t>ORD02614</t>
  </si>
  <si>
    <t>CUST00090</t>
  </si>
  <si>
    <t>88824 Nicholas Cape, West Rachelfort, MN 65038</t>
  </si>
  <si>
    <t>West Kathleenmouth</t>
  </si>
  <si>
    <t>ORD02615</t>
  </si>
  <si>
    <t>37861 Gutierrez Overpass Apt. 157, Port Stacey, OH 97256</t>
  </si>
  <si>
    <t>Haynesfurt</t>
  </si>
  <si>
    <t>ORD02616</t>
  </si>
  <si>
    <t>9404 Shawna Meadows Suite 811, Allenborough, WV 29084</t>
  </si>
  <si>
    <t>Williamschester</t>
  </si>
  <si>
    <t>ORD02617</t>
  </si>
  <si>
    <t>CUST00545</t>
  </si>
  <si>
    <t>83728 Patricia Mount Suite 836, Lake Kathrynview, LA 36167</t>
  </si>
  <si>
    <t>Masonland</t>
  </si>
  <si>
    <t>ORD02618</t>
  </si>
  <si>
    <t>CUST01000</t>
  </si>
  <si>
    <t>07104 Martinez Roads, Angelashire, AZ 56984</t>
  </si>
  <si>
    <t>Obrienborough</t>
  </si>
  <si>
    <t>ORD02619</t>
  </si>
  <si>
    <t>91427 Elizabeth Throughway Apt. 943, North Michaeltown, NE 57010</t>
  </si>
  <si>
    <t>ORD02620</t>
  </si>
  <si>
    <t>CUST01146</t>
  </si>
  <si>
    <t>63713 Sheila Plaza, West George, PA 72916</t>
  </si>
  <si>
    <t>Amandaborough</t>
  </si>
  <si>
    <t>ORD02621</t>
  </si>
  <si>
    <t>6236 Payne Mill, Castanedahaven, MI 16774</t>
  </si>
  <si>
    <t>South Amberfort</t>
  </si>
  <si>
    <t>ORD02622</t>
  </si>
  <si>
    <t>08530 Catherine Landing, Madisonmouth, IL 94454</t>
  </si>
  <si>
    <t>ORD02623</t>
  </si>
  <si>
    <t>8786 Carney Corner, Harryland, AZ 05013</t>
  </si>
  <si>
    <t>West Carmen</t>
  </si>
  <si>
    <t>ORD02624</t>
  </si>
  <si>
    <t>797 Jaime Skyway Suite 546, East Sandyshire, KY 25937</t>
  </si>
  <si>
    <t>Caseyfort</t>
  </si>
  <si>
    <t>ORD02625</t>
  </si>
  <si>
    <t>CUST00011</t>
  </si>
  <si>
    <t>PROD00497</t>
  </si>
  <si>
    <t>6263 Christine Ramp, Riceview, CO 53472</t>
  </si>
  <si>
    <t>ORD02626</t>
  </si>
  <si>
    <t>CUST01787</t>
  </si>
  <si>
    <t>085 Boyer Circle, Bookerburgh, VT 54081</t>
  </si>
  <si>
    <t>East Rebecca</t>
  </si>
  <si>
    <t>ORD02627</t>
  </si>
  <si>
    <t>CUST00946</t>
  </si>
  <si>
    <t>PROD00553</t>
  </si>
  <si>
    <t>USNS Williams, FPO AP 78871</t>
  </si>
  <si>
    <t>East Bethanystad</t>
  </si>
  <si>
    <t>ORD02628</t>
  </si>
  <si>
    <t>32895 Adam Dam, Lake Hannahtown, LA 32000</t>
  </si>
  <si>
    <t>North Stephaniebury</t>
  </si>
  <si>
    <t>ORD02629</t>
  </si>
  <si>
    <t>2236 Allison Summit, Hermanport, PA 86106</t>
  </si>
  <si>
    <t>Coreyshire</t>
  </si>
  <si>
    <t>ORD02630</t>
  </si>
  <si>
    <t>19458 Crystal Skyway Suite 303, Fullerberg, TX 88159</t>
  </si>
  <si>
    <t>Castillohaven</t>
  </si>
  <si>
    <t>ORD02631</t>
  </si>
  <si>
    <t>PROD00240</t>
  </si>
  <si>
    <t>USCGC Cross, FPO AP 75559</t>
  </si>
  <si>
    <t>Jensenhaven</t>
  </si>
  <si>
    <t>ORD02632</t>
  </si>
  <si>
    <t>4442 Brenda Neck Suite 997, Thompsonmouth, LA 40916</t>
  </si>
  <si>
    <t>Hayesberg</t>
  </si>
  <si>
    <t>ORD02633</t>
  </si>
  <si>
    <t>CUST01152</t>
  </si>
  <si>
    <t>681 Joseph Plaza, New Nicholasburgh, SD 75320</t>
  </si>
  <si>
    <t>New Stacieview</t>
  </si>
  <si>
    <t>ORD02634</t>
  </si>
  <si>
    <t>02748 Smith Island Suite 069, Elizabethland, LA 99406</t>
  </si>
  <si>
    <t>Rothville</t>
  </si>
  <si>
    <t>ORD02635</t>
  </si>
  <si>
    <t>8136 Angela Vista Suite 433, Lake Benjamin, IN 94328</t>
  </si>
  <si>
    <t>Lake Kimhaven</t>
  </si>
  <si>
    <t>ORD02636</t>
  </si>
  <si>
    <t>0676 Phillips Path, Lake Ruthport, IL 05574</t>
  </si>
  <si>
    <t>Samanthaside</t>
  </si>
  <si>
    <t>ORD02637</t>
  </si>
  <si>
    <t>308 Carlson Pass Apt. 986, South Natasha, KY 40496</t>
  </si>
  <si>
    <t>Sparksview</t>
  </si>
  <si>
    <t>ORD02638</t>
  </si>
  <si>
    <t>186 Drew Glen, New Anthonyport, AL 22108</t>
  </si>
  <si>
    <t>Lake Heathertown</t>
  </si>
  <si>
    <t>ORD02639</t>
  </si>
  <si>
    <t>986 Collier Island Suite 772, Port James, ME 76582</t>
  </si>
  <si>
    <t>West Ericbury</t>
  </si>
  <si>
    <t>ORD02640</t>
  </si>
  <si>
    <t>Unit 7148 Box 5927, DPO AA 63413</t>
  </si>
  <si>
    <t>ORD02641</t>
  </si>
  <si>
    <t>0579 Howe Hill Apt. 012, South Janet, SD 78782</t>
  </si>
  <si>
    <t>Michaelview</t>
  </si>
  <si>
    <t>ORD02642</t>
  </si>
  <si>
    <t>7409 James Motorway, Sandovalshire, IL 98282</t>
  </si>
  <si>
    <t>Ramseyhaven</t>
  </si>
  <si>
    <t>ORD02643</t>
  </si>
  <si>
    <t>978 William Neck, Port Ashley, UT 71400</t>
  </si>
  <si>
    <t>ORD02644</t>
  </si>
  <si>
    <t>6729 Hardy Estate, New Christopherport, AR 27413</t>
  </si>
  <si>
    <t>Danielside</t>
  </si>
  <si>
    <t>ORD02645</t>
  </si>
  <si>
    <t>14691 Susan Prairie Apt. 387, Martinshire, NJ 47593</t>
  </si>
  <si>
    <t>Erikaville</t>
  </si>
  <si>
    <t>ORD02646</t>
  </si>
  <si>
    <t>8289 Cline Well, West Debratown, NY 61288</t>
  </si>
  <si>
    <t>ORD02647</t>
  </si>
  <si>
    <t>CUST01220</t>
  </si>
  <si>
    <t>USS Smith, FPO AP 32392</t>
  </si>
  <si>
    <t>Lynnmouth</t>
  </si>
  <si>
    <t>ORD02648</t>
  </si>
  <si>
    <t>3345 Jackson Drives Suite 237, Alexandershire, IA 60149</t>
  </si>
  <si>
    <t>Annetteport</t>
  </si>
  <si>
    <t>ORD02649</t>
  </si>
  <si>
    <t>21212 Mccarthy Village Suite 935, South Meganland, FL 42816</t>
  </si>
  <si>
    <t>ORD02650</t>
  </si>
  <si>
    <t>3100 Gary Ramp, Normanmouth, MN 33131</t>
  </si>
  <si>
    <t>ORD02651</t>
  </si>
  <si>
    <t>3694 Thornton Stream Apt. 986, Saramouth, TN 66253</t>
  </si>
  <si>
    <t>New Eric</t>
  </si>
  <si>
    <t>ORD02652</t>
  </si>
  <si>
    <t>0478 Aimee Estates Apt. 900, Jamestown, FL 87403</t>
  </si>
  <si>
    <t>Alexanderton</t>
  </si>
  <si>
    <t>ORD02653</t>
  </si>
  <si>
    <t>CUST00930</t>
  </si>
  <si>
    <t>5393 Kyle Vista Apt. 040, East Sharonborough, LA 39332</t>
  </si>
  <si>
    <t>New Francisco</t>
  </si>
  <si>
    <t>ORD02654</t>
  </si>
  <si>
    <t>CUST00552</t>
  </si>
  <si>
    <t>2530 Wallace Village Suite 487, Kaylaville, MA 02094</t>
  </si>
  <si>
    <t>Dukefurt</t>
  </si>
  <si>
    <t>ORD02655</t>
  </si>
  <si>
    <t>5832 Johnson Pine Apt. 236, West Alexandra, KY 74081</t>
  </si>
  <si>
    <t>New Alexandrastad</t>
  </si>
  <si>
    <t>ORD02656</t>
  </si>
  <si>
    <t>CUST01483</t>
  </si>
  <si>
    <t>36291 James Points, North Erin, RI 87466</t>
  </si>
  <si>
    <t>South Vincent</t>
  </si>
  <si>
    <t>ORD02657</t>
  </si>
  <si>
    <t>CUST01657</t>
  </si>
  <si>
    <t>80273 Hamilton Trail, East Crystal, NJ 18197</t>
  </si>
  <si>
    <t>East Josephhaven</t>
  </si>
  <si>
    <t>ORD02658</t>
  </si>
  <si>
    <t>52166 Eric Extension Apt. 122, Ericport, PA 32360</t>
  </si>
  <si>
    <t>ORD02659</t>
  </si>
  <si>
    <t>CUST00724</t>
  </si>
  <si>
    <t>PROD00603</t>
  </si>
  <si>
    <t>PSC 2876, Box 2722, APO AP 05117</t>
  </si>
  <si>
    <t>Amyshire</t>
  </si>
  <si>
    <t>ORD02660</t>
  </si>
  <si>
    <t>94465 Cabrera Unions, South Justinburgh, WY 97633</t>
  </si>
  <si>
    <t>Bowmanstad</t>
  </si>
  <si>
    <t>ORD02661</t>
  </si>
  <si>
    <t>CUST00456</t>
  </si>
  <si>
    <t>04248 Boyd Mills, North Stephanie, KY 28136</t>
  </si>
  <si>
    <t>South Rhondashire</t>
  </si>
  <si>
    <t>ORD02662</t>
  </si>
  <si>
    <t>CUST00436</t>
  </si>
  <si>
    <t>346 Candice Junction, West Joshua, VA 71137</t>
  </si>
  <si>
    <t>Mendezberg</t>
  </si>
  <si>
    <t>ORD02663</t>
  </si>
  <si>
    <t>4717 Jennifer Dale Apt. 876, Faulknerside, IA 62382</t>
  </si>
  <si>
    <t>South Christopherstad</t>
  </si>
  <si>
    <t>ORD02664</t>
  </si>
  <si>
    <t>Unit 4533 Box 5967, DPO AA 44634</t>
  </si>
  <si>
    <t>North Patrick</t>
  </si>
  <si>
    <t>ORD02665</t>
  </si>
  <si>
    <t>874 Elliott Ridges Suite 404, Darrenside, WV 80139</t>
  </si>
  <si>
    <t>ORD02666</t>
  </si>
  <si>
    <t>41000 Aaron Hill, East Christy, IA 00798</t>
  </si>
  <si>
    <t>West Edward</t>
  </si>
  <si>
    <t>ORD02667</t>
  </si>
  <si>
    <t>4658 Shannon Grove, Fernandezmouth, WV 76430</t>
  </si>
  <si>
    <t>Julietown</t>
  </si>
  <si>
    <t>ORD02668</t>
  </si>
  <si>
    <t>CUST00546</t>
  </si>
  <si>
    <t>3043 Michael Tunnel Suite 471, Jacksontown, KY 03695</t>
  </si>
  <si>
    <t>Port Amyfort</t>
  </si>
  <si>
    <t>ORD02669</t>
  </si>
  <si>
    <t>CUST01418</t>
  </si>
  <si>
    <t>50321 Ryan Rapids Suite 118, New Vanessa, AL 36970</t>
  </si>
  <si>
    <t>Davisland</t>
  </si>
  <si>
    <t>ORD02670</t>
  </si>
  <si>
    <t>305 Young Lights Suite 226, North Shawn, WY 95255</t>
  </si>
  <si>
    <t>New Stevenville</t>
  </si>
  <si>
    <t>ORD02671</t>
  </si>
  <si>
    <t>Unit 7160 Box 0909, DPO AP 54338</t>
  </si>
  <si>
    <t>Blakefurt</t>
  </si>
  <si>
    <t>ORD02672</t>
  </si>
  <si>
    <t>09865 Armstrong Crescent, Sawyerhaven, LA 84352</t>
  </si>
  <si>
    <t>East Johnfort</t>
  </si>
  <si>
    <t>ORD02673</t>
  </si>
  <si>
    <t>727 Branch Springs, West Danielfurt, MN 29859</t>
  </si>
  <si>
    <t>Lake Michelleland</t>
  </si>
  <si>
    <t>ORD02674</t>
  </si>
  <si>
    <t>33760 Frederick Loaf Apt. 079, South Stephaniebury, MT 51315</t>
  </si>
  <si>
    <t>West Tamara</t>
  </si>
  <si>
    <t>ORD02675</t>
  </si>
  <si>
    <t>94637 David Ferry, North Loretta, ME 22128</t>
  </si>
  <si>
    <t>Drakeville</t>
  </si>
  <si>
    <t>ORD02676</t>
  </si>
  <si>
    <t>9054 Melissa Manor Suite 690, Josephport, DE 73131</t>
  </si>
  <si>
    <t>Nicolemouth</t>
  </si>
  <si>
    <t>ORD02677</t>
  </si>
  <si>
    <t>7513 Larry Island Apt. 052, Gutierrezhaven, CA 03604</t>
  </si>
  <si>
    <t>Smithside</t>
  </si>
  <si>
    <t>ORD02678</t>
  </si>
  <si>
    <t>402 Vargas Plains Suite 544, East Loriview, TX 34511</t>
  </si>
  <si>
    <t>ORD02679</t>
  </si>
  <si>
    <t>93492 Mitchell Ports Suite 420, East Thomas, MO 14513</t>
  </si>
  <si>
    <t>Johnborough</t>
  </si>
  <si>
    <t>ORD02680</t>
  </si>
  <si>
    <t>359 Mendoza Fall Suite 715, South Elizabethhaven, WY 87237</t>
  </si>
  <si>
    <t>New Karen</t>
  </si>
  <si>
    <t>ORD02681</t>
  </si>
  <si>
    <t>6305 Gregory Island, Leeberg, OH 60842</t>
  </si>
  <si>
    <t>Johnshire</t>
  </si>
  <si>
    <t>ORD02682</t>
  </si>
  <si>
    <t>CUST00796</t>
  </si>
  <si>
    <t>0550 Ariana Park, Austinbury, DE 59260</t>
  </si>
  <si>
    <t>Andrewburgh</t>
  </si>
  <si>
    <t>ORD02683</t>
  </si>
  <si>
    <t>5916 Robert Mission, Sarahtown, DC 35788</t>
  </si>
  <si>
    <t>Leeshire</t>
  </si>
  <si>
    <t>ORD02684</t>
  </si>
  <si>
    <t>00116 Fletcher Park Suite 542, Moralesshire, ND 07623</t>
  </si>
  <si>
    <t>Byrdshire</t>
  </si>
  <si>
    <t>ORD02685</t>
  </si>
  <si>
    <t>9159 Ray Ramp Suite 004, Patriciafort, OR 61043</t>
  </si>
  <si>
    <t>Osbornestad</t>
  </si>
  <si>
    <t>ORD02686</t>
  </si>
  <si>
    <t>2263 Rose Shore Apt. 663, North Timothyburgh, MN 80141</t>
  </si>
  <si>
    <t>Lake Zacharyside</t>
  </si>
  <si>
    <t>ORD02687</t>
  </si>
  <si>
    <t>694 Carroll Island Apt. 691, Melanieland, NM 05247</t>
  </si>
  <si>
    <t>New Rebekahmouth</t>
  </si>
  <si>
    <t>ORD02688</t>
  </si>
  <si>
    <t>870 Hughes Points, East Karenstad, OR 61916</t>
  </si>
  <si>
    <t>Andrewland</t>
  </si>
  <si>
    <t>ORD02689</t>
  </si>
  <si>
    <t>575 Robert Lake, Greerport, MS 05242</t>
  </si>
  <si>
    <t>Brittanyside</t>
  </si>
  <si>
    <t>ORD02690</t>
  </si>
  <si>
    <t>USCGC Ford, FPO AP 14552</t>
  </si>
  <si>
    <t>Savageberg</t>
  </si>
  <si>
    <t>ORD02691</t>
  </si>
  <si>
    <t>Unit 5794 Box 8736, DPO AP 15364</t>
  </si>
  <si>
    <t>New Ronald</t>
  </si>
  <si>
    <t>ORD02692</t>
  </si>
  <si>
    <t>PROD00053</t>
  </si>
  <si>
    <t>965 Katie Pines Suite 468, North Juliefort, MN 99183</t>
  </si>
  <si>
    <t>ORD02693</t>
  </si>
  <si>
    <t>693 Dana Valley Apt. 357, North Joannaberg, NJ 89870</t>
  </si>
  <si>
    <t>ORD02694</t>
  </si>
  <si>
    <t>USNV Sullivan, FPO AE 88019</t>
  </si>
  <si>
    <t>East Jesus</t>
  </si>
  <si>
    <t>ORD02695</t>
  </si>
  <si>
    <t>CUST01619</t>
  </si>
  <si>
    <t>USNS Mccarthy, FPO AP 19941</t>
  </si>
  <si>
    <t>Jessicaside</t>
  </si>
  <si>
    <t>ORD02696</t>
  </si>
  <si>
    <t>42554 Carmen Plain Suite 968, Jessicaland, MO 94490</t>
  </si>
  <si>
    <t>South Brentstad</t>
  </si>
  <si>
    <t>ORD02697</t>
  </si>
  <si>
    <t>PROD00644</t>
  </si>
  <si>
    <t>81138 Foster Crossroad, Tamaraland, NM 50026</t>
  </si>
  <si>
    <t>Riveraview</t>
  </si>
  <si>
    <t>ORD02698</t>
  </si>
  <si>
    <t>5023 Gregory Mountain Suite 459, Evanburgh, MI 74971</t>
  </si>
  <si>
    <t>ORD02699</t>
  </si>
  <si>
    <t>PROD00842</t>
  </si>
  <si>
    <t>USCGC Carpenter, FPO AA 36272</t>
  </si>
  <si>
    <t>Melindaborough</t>
  </si>
  <si>
    <t>ORD02700</t>
  </si>
  <si>
    <t>292 Torres Landing Suite 798, Lake Brandibury, AL 30447</t>
  </si>
  <si>
    <t>Vanessastad</t>
  </si>
  <si>
    <t>ORD02701</t>
  </si>
  <si>
    <t>11555 Schaefer Underpass, New Meredithchester, OK 99668</t>
  </si>
  <si>
    <t>Taylorside</t>
  </si>
  <si>
    <t>ORD02702</t>
  </si>
  <si>
    <t>7102 Sutton Port Apt. 004, South Edward, LA 45861</t>
  </si>
  <si>
    <t>Summersville</t>
  </si>
  <si>
    <t>ORD02703</t>
  </si>
  <si>
    <t>CUST00620</t>
  </si>
  <si>
    <t>8202 Bradley Freeway, Lake Deniseton, AZ 17677</t>
  </si>
  <si>
    <t>Hamiltonland</t>
  </si>
  <si>
    <t>ORD02704</t>
  </si>
  <si>
    <t>PROD00101</t>
  </si>
  <si>
    <t>4390 Mary Plains, New Veronicaport, OH 50391</t>
  </si>
  <si>
    <t>ORD02705</t>
  </si>
  <si>
    <t>9621 Bell Via Suite 969, Port Kimberlyland, MI 92439</t>
  </si>
  <si>
    <t>Monicamouth</t>
  </si>
  <si>
    <t>ORD02706</t>
  </si>
  <si>
    <t>CUST01182</t>
  </si>
  <si>
    <t>PSC 9995, Box 6474, APO AP 90759</t>
  </si>
  <si>
    <t>New Natashaview</t>
  </si>
  <si>
    <t>ORD02707</t>
  </si>
  <si>
    <t>CUST01632</t>
  </si>
  <si>
    <t>20426 Michael Freeway, Frazierville, IA 25912</t>
  </si>
  <si>
    <t>Lake Tiffanyton</t>
  </si>
  <si>
    <t>ORD02708</t>
  </si>
  <si>
    <t>36487 Nicole Overpass, East Scott, IA 73414</t>
  </si>
  <si>
    <t>ORD02709</t>
  </si>
  <si>
    <t>617 Karen Springs, Vickihaven, NM 61495</t>
  </si>
  <si>
    <t>Robertburgh</t>
  </si>
  <si>
    <t>ORD02710</t>
  </si>
  <si>
    <t>2652 David Burgs, Coffeyborough, ID 16251</t>
  </si>
  <si>
    <t>South Catherine</t>
  </si>
  <si>
    <t>ORD02711</t>
  </si>
  <si>
    <t>Unit 1275 Box 6376, DPO AE 74420</t>
  </si>
  <si>
    <t>Jimmystad</t>
  </si>
  <si>
    <t>ORD02712</t>
  </si>
  <si>
    <t>PSC 5422, Box 4638, APO AA 77091</t>
  </si>
  <si>
    <t>East Johnhaven</t>
  </si>
  <si>
    <t>ORD02713</t>
  </si>
  <si>
    <t>PROD00874</t>
  </si>
  <si>
    <t>3220 Patricia Mountains Apt. 967, Port Elizabeth, CA 60319</t>
  </si>
  <si>
    <t>East Donmouth</t>
  </si>
  <si>
    <t>ORD02714</t>
  </si>
  <si>
    <t>124 Lisa Harbor, Nancyhaven, ME 74122</t>
  </si>
  <si>
    <t>Lake Patriciaburgh</t>
  </si>
  <si>
    <t>ORD02715</t>
  </si>
  <si>
    <t>PROD00946</t>
  </si>
  <si>
    <t>19678 Kelly Park, Kennethshire, CA 22008</t>
  </si>
  <si>
    <t>Lopezview</t>
  </si>
  <si>
    <t>ORD02716</t>
  </si>
  <si>
    <t>9637 Julie Summit Suite 611, South Donaldton, KS 87109</t>
  </si>
  <si>
    <t>ORD02717</t>
  </si>
  <si>
    <t>CUST01634</t>
  </si>
  <si>
    <t>514 Allison Groves, South Danielle, MN 56739</t>
  </si>
  <si>
    <t>Oliviatown</t>
  </si>
  <si>
    <t>ORD02718</t>
  </si>
  <si>
    <t>84910 Jacqueline Burgs Apt. 711, Port Jeff, KY 29220</t>
  </si>
  <si>
    <t>East Brianborough</t>
  </si>
  <si>
    <t>ORD02719</t>
  </si>
  <si>
    <t>CUST00194</t>
  </si>
  <si>
    <t>38506 Flowers Extensions, Port Richard, MT 35623</t>
  </si>
  <si>
    <t>Mooreburgh</t>
  </si>
  <si>
    <t>ORD02720</t>
  </si>
  <si>
    <t>CUST01816</t>
  </si>
  <si>
    <t>9401 Emily Shoals, Colemanbury, LA 42788</t>
  </si>
  <si>
    <t>East Joelshire</t>
  </si>
  <si>
    <t>ORD02721</t>
  </si>
  <si>
    <t>332 Sheila Plains Apt. 867, Kathleenville, DE 65247</t>
  </si>
  <si>
    <t>ORD02722</t>
  </si>
  <si>
    <t>727 Robert Common Suite 127, West Ronaldfurt, AZ 94709</t>
  </si>
  <si>
    <t>West Mandyberg</t>
  </si>
  <si>
    <t>ORD02723</t>
  </si>
  <si>
    <t>USNV Simon, FPO AP 16899</t>
  </si>
  <si>
    <t>Normanhaven</t>
  </si>
  <si>
    <t>ORD02724</t>
  </si>
  <si>
    <t>12981 White Ford Apt. 349, Greenburgh, KS 11949</t>
  </si>
  <si>
    <t>Larsentown</t>
  </si>
  <si>
    <t>ORD02725</t>
  </si>
  <si>
    <t>1759 Wade Manors Suite 139, Kirkberg, NJ 16682</t>
  </si>
  <si>
    <t>Lake Michelle</t>
  </si>
  <si>
    <t>ORD02726</t>
  </si>
  <si>
    <t>9005 Kennedy Club Suite 990, Garciatown, UT 51165</t>
  </si>
  <si>
    <t>North Krista</t>
  </si>
  <si>
    <t>ORD02727</t>
  </si>
  <si>
    <t>6745 Marquez Branch Suite 789, Cruzstad, MS 61026</t>
  </si>
  <si>
    <t>Lake Patricia</t>
  </si>
  <si>
    <t>ORD02728</t>
  </si>
  <si>
    <t>537 Roberts Vista, Amytown, WY 15269</t>
  </si>
  <si>
    <t>Hintonside</t>
  </si>
  <si>
    <t>ORD02729</t>
  </si>
  <si>
    <t>70194 Roy Gateway Apt. 599, Chasetown, AZ 73209</t>
  </si>
  <si>
    <t>Lake Scottport</t>
  </si>
  <si>
    <t>ORD02730</t>
  </si>
  <si>
    <t>63361 Mark Glen, Jillfurt, AK 74908</t>
  </si>
  <si>
    <t>West Johnborough</t>
  </si>
  <si>
    <t>ORD02731</t>
  </si>
  <si>
    <t>4416 Miller Village Apt. 831, Coffeymouth, OH 34986</t>
  </si>
  <si>
    <t>Joelhaven</t>
  </si>
  <si>
    <t>ORD02732</t>
  </si>
  <si>
    <t>549 Garcia Prairie, New Brianburgh, OK 15554</t>
  </si>
  <si>
    <t>Lake Jamesshire</t>
  </si>
  <si>
    <t>ORD02733</t>
  </si>
  <si>
    <t>0015 Mark Squares Suite 299, Lake Michaelside, CO 37988</t>
  </si>
  <si>
    <t>Teresafurt</t>
  </si>
  <si>
    <t>ORD02734</t>
  </si>
  <si>
    <t>7523 Jeremy Station Suite 124, West Lisa, CA 85529</t>
  </si>
  <si>
    <t>Amyhaven</t>
  </si>
  <si>
    <t>ORD02735</t>
  </si>
  <si>
    <t>5182 Steven Place, North Michael, NV 61430</t>
  </si>
  <si>
    <t>South Marthaburgh</t>
  </si>
  <si>
    <t>ORD02736</t>
  </si>
  <si>
    <t>CUST00986</t>
  </si>
  <si>
    <t>PROD00480</t>
  </si>
  <si>
    <t>92317 Tyler Skyway Apt. 407, Wolfeport, AZ 08530</t>
  </si>
  <si>
    <t>Josephville</t>
  </si>
  <si>
    <t>ORD02737</t>
  </si>
  <si>
    <t>CUST00384</t>
  </si>
  <si>
    <t>4883 Karen Motorway, West Roberthaven, AL 57175</t>
  </si>
  <si>
    <t>South Alexisberg</t>
  </si>
  <si>
    <t>ORD02738</t>
  </si>
  <si>
    <t>296 Kyle Roads, Port Sarah, HI 74601</t>
  </si>
  <si>
    <t>South Brad</t>
  </si>
  <si>
    <t>ORD02739</t>
  </si>
  <si>
    <t>CUST01311</t>
  </si>
  <si>
    <t>4180 Christine Lodge, Jamesport, UT 83173</t>
  </si>
  <si>
    <t>Port Christianland</t>
  </si>
  <si>
    <t>ORD02740</t>
  </si>
  <si>
    <t>067 Arnold Neck, North Jamieside, MO 11009</t>
  </si>
  <si>
    <t>ORD02741</t>
  </si>
  <si>
    <t>CUST01780</t>
  </si>
  <si>
    <t>9451 Eric Centers, Michelleland, VT 21062</t>
  </si>
  <si>
    <t>Jessicamouth</t>
  </si>
  <si>
    <t>ORD02742</t>
  </si>
  <si>
    <t>CUST00183</t>
  </si>
  <si>
    <t>14843 Lance Viaduct, Port Matthew, DC 02098</t>
  </si>
  <si>
    <t>Emmaland</t>
  </si>
  <si>
    <t>ORD02743</t>
  </si>
  <si>
    <t>197 Wallace Lodge, Rosehaven, MI 45773</t>
  </si>
  <si>
    <t>Wolffort</t>
  </si>
  <si>
    <t>ORD02744</t>
  </si>
  <si>
    <t>43537 Meghan Shoal, Port Brandonhaven, MA 82136</t>
  </si>
  <si>
    <t>Port Brandi</t>
  </si>
  <si>
    <t>ORD02745</t>
  </si>
  <si>
    <t>Unit 6961 Box 5239, DPO AE 96887</t>
  </si>
  <si>
    <t>South Dawnberg</t>
  </si>
  <si>
    <t>ORD02746</t>
  </si>
  <si>
    <t>Unit 9366 Box 0646, DPO AP 18390</t>
  </si>
  <si>
    <t>North Jackie</t>
  </si>
  <si>
    <t>ORD02747</t>
  </si>
  <si>
    <t>4239 Lynch Forge, New Patriciachester, NJ 60037</t>
  </si>
  <si>
    <t>East Marcus</t>
  </si>
  <si>
    <t>ORD02748</t>
  </si>
  <si>
    <t>CUST01651</t>
  </si>
  <si>
    <t>USNV Hunt, FPO AP 23629</t>
  </si>
  <si>
    <t>Port Markberg</t>
  </si>
  <si>
    <t>ORD02749</t>
  </si>
  <si>
    <t>7185 Sherry Drives Suite 404, South Jacobchester, MO 63250</t>
  </si>
  <si>
    <t>Lake Crystal</t>
  </si>
  <si>
    <t>ORD02750</t>
  </si>
  <si>
    <t>PSC 1957, Box 9376, APO AA 81456</t>
  </si>
  <si>
    <t>Kaylaborough</t>
  </si>
  <si>
    <t>ORD02751</t>
  </si>
  <si>
    <t>0598 John Spurs, Davismouth, IL 27913</t>
  </si>
  <si>
    <t>Lawrenceborough</t>
  </si>
  <si>
    <t>ORD02752</t>
  </si>
  <si>
    <t>8012 Donna Canyon Apt. 406, Andersonberg, WA 55091</t>
  </si>
  <si>
    <t>ORD02753</t>
  </si>
  <si>
    <t>CUST01663</t>
  </si>
  <si>
    <t>9733 Vanessa Spring Suite 452, Walkerton, AL 43841</t>
  </si>
  <si>
    <t>Port Susan</t>
  </si>
  <si>
    <t>ORD02754</t>
  </si>
  <si>
    <t>CUST00423</t>
  </si>
  <si>
    <t>829 Ward Spur, North Erinfort, UT 35982</t>
  </si>
  <si>
    <t>Johnsonbury</t>
  </si>
  <si>
    <t>ORD02755</t>
  </si>
  <si>
    <t>PROD00510</t>
  </si>
  <si>
    <t>298 Andrew Pike Suite 958, New Donna, DC 92570</t>
  </si>
  <si>
    <t>North Robinborough</t>
  </si>
  <si>
    <t>ORD02756</t>
  </si>
  <si>
    <t>528 Jeffrey Drive, Jacobton, AR 99198</t>
  </si>
  <si>
    <t>Martinchester</t>
  </si>
  <si>
    <t>ORD02757</t>
  </si>
  <si>
    <t>244 Kristina Divide Suite 406, Dwayneshire, TN 72755</t>
  </si>
  <si>
    <t>West Sandra</t>
  </si>
  <si>
    <t>ORD02758</t>
  </si>
  <si>
    <t>CUST00180</t>
  </si>
  <si>
    <t>3345 Robinson Stravenue, Youngside, NJ 12030</t>
  </si>
  <si>
    <t>West Rebeccaborough</t>
  </si>
  <si>
    <t>ORD02759</t>
  </si>
  <si>
    <t>16635 Zachary Cliff Apt. 676, Lewisland, PA 32721</t>
  </si>
  <si>
    <t>Murphyhaven</t>
  </si>
  <si>
    <t>ORD02760</t>
  </si>
  <si>
    <t>93652 Eric Landing, Williamsmouth, VA 69679</t>
  </si>
  <si>
    <t>Lindaport</t>
  </si>
  <si>
    <t>ORD02761</t>
  </si>
  <si>
    <t>CUST01327</t>
  </si>
  <si>
    <t>6463 Clark Bridge, Amberville, ID 28665</t>
  </si>
  <si>
    <t>New Davidberg</t>
  </si>
  <si>
    <t>ORD02762</t>
  </si>
  <si>
    <t>553 Susan Villages, Port Kevinmouth, WI 92739</t>
  </si>
  <si>
    <t>Lake Nicholas</t>
  </si>
  <si>
    <t>ORD02763</t>
  </si>
  <si>
    <t>731 Mooney Vista Apt. 310, West Theresastad, KY 40190</t>
  </si>
  <si>
    <t>Warrentown</t>
  </si>
  <si>
    <t>ORD02764</t>
  </si>
  <si>
    <t>PROD00400</t>
  </si>
  <si>
    <t>66161 James Forest Suite 579, East Victoria, NV 61511</t>
  </si>
  <si>
    <t>West Hunterborough</t>
  </si>
  <si>
    <t>ORD02765</t>
  </si>
  <si>
    <t>86992 Williams Corners, Roachbury, OH 70416</t>
  </si>
  <si>
    <t>Lake Jeffreymouth</t>
  </si>
  <si>
    <t>ORD02766</t>
  </si>
  <si>
    <t>08552 Anthony Crest, Jesusview, IA 21672</t>
  </si>
  <si>
    <t>ORD02767</t>
  </si>
  <si>
    <t>PSC 9510, Box 3763, APO AA 64512</t>
  </si>
  <si>
    <t>Hallside</t>
  </si>
  <si>
    <t>ORD02768</t>
  </si>
  <si>
    <t>PROD00668</t>
  </si>
  <si>
    <t>947 Rogers Ramp, Moranbury, CT 95900</t>
  </si>
  <si>
    <t>Lake Christy</t>
  </si>
  <si>
    <t>ORD02769</t>
  </si>
  <si>
    <t>77276 Wheeler Neck, Maciasmouth, MT 88329</t>
  </si>
  <si>
    <t>ORD02770</t>
  </si>
  <si>
    <t>7215 Reynolds Skyway Apt. 664, Christopherfort, UT 80891</t>
  </si>
  <si>
    <t>ORD02771</t>
  </si>
  <si>
    <t>669 Pamela Ramp Suite 463, South Sherryshire, NJ 53328</t>
  </si>
  <si>
    <t>Peterston</t>
  </si>
  <si>
    <t>ORD02772</t>
  </si>
  <si>
    <t>16077 Melton Rapid, Port Kyleburgh, MI 97339</t>
  </si>
  <si>
    <t>Jamesberg</t>
  </si>
  <si>
    <t>ORD02773</t>
  </si>
  <si>
    <t>CUST01013</t>
  </si>
  <si>
    <t>93414 Brittany Manor, Pinedabury, MD 53859</t>
  </si>
  <si>
    <t>ORD02774</t>
  </si>
  <si>
    <t>3701 Alicia Loop, West Javierville, MD 07376</t>
  </si>
  <si>
    <t>Collinston</t>
  </si>
  <si>
    <t>ORD02775</t>
  </si>
  <si>
    <t>574 Tucker Passage Suite 862, Port Jacobland, ID 17971</t>
  </si>
  <si>
    <t>North Alexanderville</t>
  </si>
  <si>
    <t>ORD02776</t>
  </si>
  <si>
    <t>CUST00515</t>
  </si>
  <si>
    <t>439 Stokes Island Apt. 194, Barberbury, NY 45429</t>
  </si>
  <si>
    <t>West Meagan</t>
  </si>
  <si>
    <t>ORD02777</t>
  </si>
  <si>
    <t>42412 Ortiz Island Apt. 178, Hensleyhaven, CT 69197</t>
  </si>
  <si>
    <t>Jacobchester</t>
  </si>
  <si>
    <t>ORD02778</t>
  </si>
  <si>
    <t>49425 Richard Passage Apt. 625, Lake Mallorybury, OK 12891</t>
  </si>
  <si>
    <t>ORD02779</t>
  </si>
  <si>
    <t>22389 Hannah Branch Suite 754, Timothyville, AK 65144</t>
  </si>
  <si>
    <t>North Michaelfurt</t>
  </si>
  <si>
    <t>ORD02780</t>
  </si>
  <si>
    <t>PROD00894</t>
  </si>
  <si>
    <t>59190 Summer Road Suite 764, Maryhaven, CO 31507</t>
  </si>
  <si>
    <t>Bradleyburgh</t>
  </si>
  <si>
    <t>ORD02781</t>
  </si>
  <si>
    <t>04294 Cole Pike Apt. 460, North William, WY 83528</t>
  </si>
  <si>
    <t>Silvafort</t>
  </si>
  <si>
    <t>ORD02782</t>
  </si>
  <si>
    <t>CUST00495</t>
  </si>
  <si>
    <t>5714 Joseph Unions, Patriciabury, MS 71628</t>
  </si>
  <si>
    <t>Lake Sheriberg</t>
  </si>
  <si>
    <t>ORD02783</t>
  </si>
  <si>
    <t>CUST01963</t>
  </si>
  <si>
    <t>731 Brenda Crest, Corymouth, ND 50905</t>
  </si>
  <si>
    <t>South Isaacport</t>
  </si>
  <si>
    <t>ORD02784</t>
  </si>
  <si>
    <t>902 Murphy Stravenue, Riveraborough, KY 71552</t>
  </si>
  <si>
    <t>Lake Timothyburgh</t>
  </si>
  <si>
    <t>ORD02785</t>
  </si>
  <si>
    <t>830 Strong Track, Lake Mary, FL 17655</t>
  </si>
  <si>
    <t>Jenniferport</t>
  </si>
  <si>
    <t>ORD02786</t>
  </si>
  <si>
    <t>1382 Jenna Land Apt. 778, West Bryan, RI 04253</t>
  </si>
  <si>
    <t>Brewerbury</t>
  </si>
  <si>
    <t>ORD02787</t>
  </si>
  <si>
    <t>69224 Kelley Heights, North Alison, DE 25011</t>
  </si>
  <si>
    <t>East Aprilfort</t>
  </si>
  <si>
    <t>ORD02788</t>
  </si>
  <si>
    <t>4637 Joseph Corners, Sharonmouth, MN 69502</t>
  </si>
  <si>
    <t>Tyronemouth</t>
  </si>
  <si>
    <t>ORD02789</t>
  </si>
  <si>
    <t>26384 Paul Divide, East Robert, NM 23000</t>
  </si>
  <si>
    <t>Jacksontown</t>
  </si>
  <si>
    <t>ORD02790</t>
  </si>
  <si>
    <t>087 Amanda Alley Suite 438, Adamville, WA 55500</t>
  </si>
  <si>
    <t>Watsontown</t>
  </si>
  <si>
    <t>ORD02791</t>
  </si>
  <si>
    <t>01264 Hopkins Prairie, Kingfort, IN 35556</t>
  </si>
  <si>
    <t>North Melissa</t>
  </si>
  <si>
    <t>ORD02792</t>
  </si>
  <si>
    <t>56641 Soto Summit, Lake Shannon, DE 52008</t>
  </si>
  <si>
    <t>North Walterfort</t>
  </si>
  <si>
    <t>ORD02793</t>
  </si>
  <si>
    <t>2603 William Rue Apt. 160, Aarontown, MN 94495</t>
  </si>
  <si>
    <t>Austinside</t>
  </si>
  <si>
    <t>ORD02794</t>
  </si>
  <si>
    <t>95642 Dylan Estates, Underwoodbury, RI 29351</t>
  </si>
  <si>
    <t>Scottview</t>
  </si>
  <si>
    <t>ORD02795</t>
  </si>
  <si>
    <t>585 Nguyen Street Suite 769, New Robertland, SC 13507</t>
  </si>
  <si>
    <t>Lake Melanie</t>
  </si>
  <si>
    <t>ORD02796</t>
  </si>
  <si>
    <t>2574 Anderson Brooks, Douglasbury, UT 17506</t>
  </si>
  <si>
    <t>East Theresa</t>
  </si>
  <si>
    <t>ORD02797</t>
  </si>
  <si>
    <t>97815 Clark Trafficway Suite 418, Lynnstad, MA 94429</t>
  </si>
  <si>
    <t>Suttonhaven</t>
  </si>
  <si>
    <t>ORD02798</t>
  </si>
  <si>
    <t>CUST01889</t>
  </si>
  <si>
    <t>134 Brown Village Apt. 087, Chadside, CA 77194</t>
  </si>
  <si>
    <t>Brandonside</t>
  </si>
  <si>
    <t>ORD02799</t>
  </si>
  <si>
    <t>256 Melissa Mount, East Emmaview, NJ 30883</t>
  </si>
  <si>
    <t>Port Samanthachester</t>
  </si>
  <si>
    <t>ORD02800</t>
  </si>
  <si>
    <t>8068 Jade Cove, West Kyleland, ID 63937</t>
  </si>
  <si>
    <t>East Jasmine</t>
  </si>
  <si>
    <t>ORD02801</t>
  </si>
  <si>
    <t>365 Crawford Place Apt. 729, West Kiara, AR 44108</t>
  </si>
  <si>
    <t>West Joseph</t>
  </si>
  <si>
    <t>ORD02802</t>
  </si>
  <si>
    <t>2292 Rojas Harbor Suite 212, Port Ashley, DC 92829</t>
  </si>
  <si>
    <t>Stephanieside</t>
  </si>
  <si>
    <t>ORD02803</t>
  </si>
  <si>
    <t>121 Hester Route Suite 192, Morganville, OK 16338</t>
  </si>
  <si>
    <t>North Ronald</t>
  </si>
  <si>
    <t>ORD02804</t>
  </si>
  <si>
    <t>324 Jessica Hollow Suite 853, Port Jamesside, LA 70408</t>
  </si>
  <si>
    <t>Ralphbury</t>
  </si>
  <si>
    <t>ORD02805</t>
  </si>
  <si>
    <t>PROD00710</t>
  </si>
  <si>
    <t>USCGC Perkins, FPO AP 89947</t>
  </si>
  <si>
    <t>East Cherylberg</t>
  </si>
  <si>
    <t>ORD02806</t>
  </si>
  <si>
    <t>USNS Gill, FPO AE 18216</t>
  </si>
  <si>
    <t>North Erikaport</t>
  </si>
  <si>
    <t>ORD02807</t>
  </si>
  <si>
    <t>105 Jonathan Viaduct Suite 518, Kelleyfurt, KS 79159</t>
  </si>
  <si>
    <t>Frankport</t>
  </si>
  <si>
    <t>ORD02808</t>
  </si>
  <si>
    <t>CUST00621</t>
  </si>
  <si>
    <t>5910 Justin Dam, Hansenview, OR 65801</t>
  </si>
  <si>
    <t>Wallside</t>
  </si>
  <si>
    <t>ORD02809</t>
  </si>
  <si>
    <t>USNV Taylor, FPO AA 40014</t>
  </si>
  <si>
    <t>West Carol</t>
  </si>
  <si>
    <t>ORD02810</t>
  </si>
  <si>
    <t>CUST01823</t>
  </si>
  <si>
    <t>PROD00083</t>
  </si>
  <si>
    <t>0233 Gray Greens, Bruceport, OR 99112</t>
  </si>
  <si>
    <t>ORD02811</t>
  </si>
  <si>
    <t>960 Daniels Ports Apt. 487, Lake Kristen, FL 83312</t>
  </si>
  <si>
    <t>ORD02812</t>
  </si>
  <si>
    <t>262 Randall Flat Suite 042, North Susan, MD 51459</t>
  </si>
  <si>
    <t>Alanburgh</t>
  </si>
  <si>
    <t>ORD02813</t>
  </si>
  <si>
    <t>CUST00973</t>
  </si>
  <si>
    <t>4940 Kayla Meadows Suite 039, Stephensbury, TN 20693</t>
  </si>
  <si>
    <t>Port Jeremy</t>
  </si>
  <si>
    <t>ORD02814</t>
  </si>
  <si>
    <t>PROD00143</t>
  </si>
  <si>
    <t>05689 Erin Mills, Burkeport, ME 39028</t>
  </si>
  <si>
    <t>Andersonchester</t>
  </si>
  <si>
    <t>ORD02815</t>
  </si>
  <si>
    <t>CUST00547</t>
  </si>
  <si>
    <t>771 Gamble Brook, West Paul, NH 23540</t>
  </si>
  <si>
    <t>Lake Patriciaborough</t>
  </si>
  <si>
    <t>ORD02816</t>
  </si>
  <si>
    <t>58418 Marissa Haven Apt. 648, North Benjaminland, SD 48702</t>
  </si>
  <si>
    <t>West Christianhaven</t>
  </si>
  <si>
    <t>ORD02817</t>
  </si>
  <si>
    <t>2517 Robert Stream Suite 942, Jessicashire, ND 87260</t>
  </si>
  <si>
    <t>West Annebury</t>
  </si>
  <si>
    <t>ORD02818</t>
  </si>
  <si>
    <t>80141 Donna Common, Port Christopher, MA 17004</t>
  </si>
  <si>
    <t>West Tarashire</t>
  </si>
  <si>
    <t>ORD02819</t>
  </si>
  <si>
    <t>CUST00230</t>
  </si>
  <si>
    <t>480 Williams Roads, Wrightburgh, MA 65181</t>
  </si>
  <si>
    <t>Lake Jasonshire</t>
  </si>
  <si>
    <t>ORD02820</t>
  </si>
  <si>
    <t>01837 Bob Estate, West Jenniferfort, AZ 29081</t>
  </si>
  <si>
    <t>ORD02821</t>
  </si>
  <si>
    <t>8419 Ramsey Freeway Suite 279, Moraton, NE 82499</t>
  </si>
  <si>
    <t>Burtonmouth</t>
  </si>
  <si>
    <t>ORD02822</t>
  </si>
  <si>
    <t>047 Scott Lock, East Jacob, PA 04211</t>
  </si>
  <si>
    <t>ORD02823</t>
  </si>
  <si>
    <t>051 Potts Mount, Timothyfurt, AK 69759</t>
  </si>
  <si>
    <t>ORD02824</t>
  </si>
  <si>
    <t>867 Frank Mount, Charlesberg, SD 50643</t>
  </si>
  <si>
    <t>ORD02825</t>
  </si>
  <si>
    <t>0174 Katrina Street, New Ricardoville, ME 73466</t>
  </si>
  <si>
    <t>Garciaburgh</t>
  </si>
  <si>
    <t>ORD02826</t>
  </si>
  <si>
    <t>CUST01636</t>
  </si>
  <si>
    <t>70613 Hansen Port Apt. 870, West Chadchester, AL 95745</t>
  </si>
  <si>
    <t>Jonesstad</t>
  </si>
  <si>
    <t>ORD02827</t>
  </si>
  <si>
    <t>01948 Anne Crossroad, Lisatown, SD 49086</t>
  </si>
  <si>
    <t>ORD02828</t>
  </si>
  <si>
    <t>335 Munoz Dam, Greenside, RI 81069</t>
  </si>
  <si>
    <t>New Diana</t>
  </si>
  <si>
    <t>ORD02829</t>
  </si>
  <si>
    <t>CUST00595</t>
  </si>
  <si>
    <t>5349 Timothy Square, Christopherview, DC 58835</t>
  </si>
  <si>
    <t>Simmonstown</t>
  </si>
  <si>
    <t>ORD02830</t>
  </si>
  <si>
    <t>CUST00271</t>
  </si>
  <si>
    <t>8422 Crystal Points, East Sarah, NJ 78145</t>
  </si>
  <si>
    <t>West Nicoleton</t>
  </si>
  <si>
    <t>ORD02831</t>
  </si>
  <si>
    <t>PSC 6950, Box 2741, APO AE 08048</t>
  </si>
  <si>
    <t>Amberton</t>
  </si>
  <si>
    <t>ORD02832</t>
  </si>
  <si>
    <t>CUST00943</t>
  </si>
  <si>
    <t>81763 Reed Point Apt. 917, West Johnnystad, NV 65958</t>
  </si>
  <si>
    <t>North Victoria</t>
  </si>
  <si>
    <t>ORD02833</t>
  </si>
  <si>
    <t>272 Murphy Path Apt. 933, West Katherinestad, MA 76904</t>
  </si>
  <si>
    <t>ORD02834</t>
  </si>
  <si>
    <t>08713 Andrew Shoal, Chenborough, RI 47310</t>
  </si>
  <si>
    <t>ORD02835</t>
  </si>
  <si>
    <t>CUST01138</t>
  </si>
  <si>
    <t>503 Gilbert Bridge, Joshuaview, TX 92693</t>
  </si>
  <si>
    <t>ORD02836</t>
  </si>
  <si>
    <t>CUST01260</t>
  </si>
  <si>
    <t>0351 Moore Gateway, South Danielchester, DC 03341</t>
  </si>
  <si>
    <t>South Christineburgh</t>
  </si>
  <si>
    <t>ORD02837</t>
  </si>
  <si>
    <t>2173 Michael Mission, Jasonstad, CO 63151</t>
  </si>
  <si>
    <t>Stephenshire</t>
  </si>
  <si>
    <t>ORD02838</t>
  </si>
  <si>
    <t>CUST01407</t>
  </si>
  <si>
    <t>66156 Diaz Vista Apt. 909, South Kathleen, IN 65013</t>
  </si>
  <si>
    <t>Elijahfort</t>
  </si>
  <si>
    <t>ORD02839</t>
  </si>
  <si>
    <t>52034 Jonathan Springs, Crystalburgh, WA 96748</t>
  </si>
  <si>
    <t>Lake Connor</t>
  </si>
  <si>
    <t>ORD02840</t>
  </si>
  <si>
    <t>4883 Kathy Courts, Jameschester, AK 03639</t>
  </si>
  <si>
    <t>Morrisland</t>
  </si>
  <si>
    <t>ORD02841</t>
  </si>
  <si>
    <t>863 Caroline Unions, Ramirezton, MN 82438</t>
  </si>
  <si>
    <t>ORD02842</t>
  </si>
  <si>
    <t>CUST01772</t>
  </si>
  <si>
    <t>461 Greene Parks, North Natashachester, GA 36834</t>
  </si>
  <si>
    <t>Miguelmouth</t>
  </si>
  <si>
    <t>ORD02843</t>
  </si>
  <si>
    <t>PSC 1017, Box 5840, APO AA 75362</t>
  </si>
  <si>
    <t>South Wanda</t>
  </si>
  <si>
    <t>ORD02844</t>
  </si>
  <si>
    <t>89094 Murphy Courts Apt. 876, Port Saraberg, WA 31311</t>
  </si>
  <si>
    <t>ORD02845</t>
  </si>
  <si>
    <t>64948 Harris Junction, North Sandra, VA 74173</t>
  </si>
  <si>
    <t>Thomasville</t>
  </si>
  <si>
    <t>ORD02846</t>
  </si>
  <si>
    <t>PROD00391</t>
  </si>
  <si>
    <t>8538 Briggs Tunnel Suite 979, North Robin, SD 73151</t>
  </si>
  <si>
    <t>ORD02847</t>
  </si>
  <si>
    <t>18313 Porter Alley Apt. 534, Macdonaldville, HI 42564</t>
  </si>
  <si>
    <t>South Kathrynton</t>
  </si>
  <si>
    <t>ORD02848</t>
  </si>
  <si>
    <t>7460 Greg Lakes Suite 769, Lake Kevinborough, OR 32966</t>
  </si>
  <si>
    <t>ORD02849</t>
  </si>
  <si>
    <t>77080 Walters Courts, Port Michaelville, WA 46501</t>
  </si>
  <si>
    <t>Whitechester</t>
  </si>
  <si>
    <t>ORD02850</t>
  </si>
  <si>
    <t>CUST00145</t>
  </si>
  <si>
    <t>22148 Amy Field Apt. 202, Ellisborough, NH 17870</t>
  </si>
  <si>
    <t>Lake Susan</t>
  </si>
  <si>
    <t>ORD02851</t>
  </si>
  <si>
    <t>743 Tucker Lock Suite 963, West Sean, MT 33695</t>
  </si>
  <si>
    <t>Teresabury</t>
  </si>
  <si>
    <t>ORD02852</t>
  </si>
  <si>
    <t>051 Brittany Passage, Powellbury, NJ 57953</t>
  </si>
  <si>
    <t>Bobbytown</t>
  </si>
  <si>
    <t>ORD02853</t>
  </si>
  <si>
    <t>017 Thomas Plaza Apt. 560, New Peter, TN 84002</t>
  </si>
  <si>
    <t>Port Richardside</t>
  </si>
  <si>
    <t>ORD02854</t>
  </si>
  <si>
    <t>PSC 9285, Box 4894, APO AE 75231</t>
  </si>
  <si>
    <t>ORD02855</t>
  </si>
  <si>
    <t>54747 Hernandez Spur, Lake Phyllistown, MT 84762</t>
  </si>
  <si>
    <t>East Robin</t>
  </si>
  <si>
    <t>ORD02856</t>
  </si>
  <si>
    <t>36926 Obrien Mall, Keyview, KS 31811</t>
  </si>
  <si>
    <t>ORD02857</t>
  </si>
  <si>
    <t>121 Moss Mission, Lake Brianland, FL 63638</t>
  </si>
  <si>
    <t>Jacksonland</t>
  </si>
  <si>
    <t>ORD02858</t>
  </si>
  <si>
    <t>3720 Wendy Valleys, Hernandezborough, NY 57730</t>
  </si>
  <si>
    <t>New Gregorytown</t>
  </si>
  <si>
    <t>ORD02859</t>
  </si>
  <si>
    <t>62653 Carrie Port, South Jonathanland, ND 87276</t>
  </si>
  <si>
    <t>Mcdonaldhaven</t>
  </si>
  <si>
    <t>ORD02860</t>
  </si>
  <si>
    <t>CUST00062</t>
  </si>
  <si>
    <t>Unit 3422 Box 2984, DPO AA 10362</t>
  </si>
  <si>
    <t>Port Tracyfurt</t>
  </si>
  <si>
    <t>ORD02861</t>
  </si>
  <si>
    <t>88694 Carlson Knolls, Vazquezbury, MN 86160</t>
  </si>
  <si>
    <t>Michelleborough</t>
  </si>
  <si>
    <t>ORD02862</t>
  </si>
  <si>
    <t>2573 Adams Lakes, South James, AK 71287</t>
  </si>
  <si>
    <t>ORD02863</t>
  </si>
  <si>
    <t>705 Hannah Light Apt. 443, Lake Bobby, UT 04301</t>
  </si>
  <si>
    <t>Lamton</t>
  </si>
  <si>
    <t>ORD02864</t>
  </si>
  <si>
    <t>USS Bowman, FPO AP 11165</t>
  </si>
  <si>
    <t>Parkerbury</t>
  </si>
  <si>
    <t>ORD02865</t>
  </si>
  <si>
    <t>2354 Bird Locks Suite 859, Port Brian, CT 23175</t>
  </si>
  <si>
    <t>ORD02866</t>
  </si>
  <si>
    <t>812 Brandon Coves, Davisborough, KS 39112</t>
  </si>
  <si>
    <t>Port Philiphaven</t>
  </si>
  <si>
    <t>ORD02867</t>
  </si>
  <si>
    <t>CUST01743</t>
  </si>
  <si>
    <t>16624 Cole Well, Morganland, MT 20085</t>
  </si>
  <si>
    <t>Camachoburgh</t>
  </si>
  <si>
    <t>ORD02868</t>
  </si>
  <si>
    <t>228 Heather Key, Lake Angelabury, NJ 30398</t>
  </si>
  <si>
    <t>North Taylor</t>
  </si>
  <si>
    <t>ORD02869</t>
  </si>
  <si>
    <t>22902 Monique Cliff, Lopezberg, WV 89835</t>
  </si>
  <si>
    <t>Stricklandville</t>
  </si>
  <si>
    <t>ORD02870</t>
  </si>
  <si>
    <t>19069 Clarke Summit, Velazquezland, IN 20021</t>
  </si>
  <si>
    <t>Rosehaven</t>
  </si>
  <si>
    <t>ORD02871</t>
  </si>
  <si>
    <t>PROD00595</t>
  </si>
  <si>
    <t>042 Catherine Vista Suite 424, Lake Tamara, MI 66658</t>
  </si>
  <si>
    <t>Ryanstad</t>
  </si>
  <si>
    <t>ORD02872</t>
  </si>
  <si>
    <t>PSC 1198, Box 7446, APO AA 02807</t>
  </si>
  <si>
    <t>Port Megan</t>
  </si>
  <si>
    <t>ORD02873</t>
  </si>
  <si>
    <t>670 West Place Suite 054, Lake Hannahfort, NC 69364</t>
  </si>
  <si>
    <t>Thomasland</t>
  </si>
  <si>
    <t>ORD02874</t>
  </si>
  <si>
    <t>CUST00798</t>
  </si>
  <si>
    <t>24386 Grant Ridge, Amandaberg, NM 52087</t>
  </si>
  <si>
    <t>Craigberg</t>
  </si>
  <si>
    <t>ORD02875</t>
  </si>
  <si>
    <t>CUST00220</t>
  </si>
  <si>
    <t>388 Christina Fork, East Jessica, FL 15988</t>
  </si>
  <si>
    <t>Tamaraside</t>
  </si>
  <si>
    <t>ORD02876</t>
  </si>
  <si>
    <t>2589 Benjamin Squares, Frenchton, LA 77637</t>
  </si>
  <si>
    <t>ORD02877</t>
  </si>
  <si>
    <t>278 Melissa Ports, Phillipsmouth, FL 05964</t>
  </si>
  <si>
    <t>ORD02878</t>
  </si>
  <si>
    <t>532 Chad Bridge Suite 161, Obrienchester, NC 31961</t>
  </si>
  <si>
    <t>Lake Angel</t>
  </si>
  <si>
    <t>ORD02879</t>
  </si>
  <si>
    <t>CUST00535</t>
  </si>
  <si>
    <t>PROD00266</t>
  </si>
  <si>
    <t>62379 Vaughn Centers Apt. 242, Brandonberg, PA 70275</t>
  </si>
  <si>
    <t>South Dennisport</t>
  </si>
  <si>
    <t>ORD02880</t>
  </si>
  <si>
    <t>0855 Phelps Street, Aliciaville, AL 68860</t>
  </si>
  <si>
    <t>Ellisport</t>
  </si>
  <si>
    <t>ORD02881</t>
  </si>
  <si>
    <t>USNV Jones, FPO AP 43239</t>
  </si>
  <si>
    <t>Yutown</t>
  </si>
  <si>
    <t>ORD02882</t>
  </si>
  <si>
    <t>4708 Aaron Stravenue, South Cassandra, IN 73199</t>
  </si>
  <si>
    <t>East Kevinmouth</t>
  </si>
  <si>
    <t>ORD02883</t>
  </si>
  <si>
    <t>USCGC Smith, FPO AE 67498</t>
  </si>
  <si>
    <t>Johnathanview</t>
  </si>
  <si>
    <t>ORD02884</t>
  </si>
  <si>
    <t>USCGC Hill, FPO AP 16042</t>
  </si>
  <si>
    <t>West Micheleshire</t>
  </si>
  <si>
    <t>ORD02885</t>
  </si>
  <si>
    <t>90188 Joseph Mall, New Lori, PA 19826</t>
  </si>
  <si>
    <t>ORD02886</t>
  </si>
  <si>
    <t>77377 Wiley Flats, Simsfort, TN 25271</t>
  </si>
  <si>
    <t>Lanceburgh</t>
  </si>
  <si>
    <t>ORD02887</t>
  </si>
  <si>
    <t>529 Bennett Springs, South Kristaburgh, OR 98582</t>
  </si>
  <si>
    <t>North Tanya</t>
  </si>
  <si>
    <t>ORD02888</t>
  </si>
  <si>
    <t>819 Stephanie Ranch Apt. 183, Callahanmouth, PA 61545</t>
  </si>
  <si>
    <t>New Dawnborough</t>
  </si>
  <si>
    <t>ORD02889</t>
  </si>
  <si>
    <t>5568 Daniel Shore Suite 740, East John, WA 61897</t>
  </si>
  <si>
    <t>ORD02890</t>
  </si>
  <si>
    <t>953 Cory Rest, New Patrick, SC 45133</t>
  </si>
  <si>
    <t>Bretttown</t>
  </si>
  <si>
    <t>ORD02891</t>
  </si>
  <si>
    <t>PROD00616</t>
  </si>
  <si>
    <t>89233 Kelly Trail, Davidchester, SC 91024</t>
  </si>
  <si>
    <t>ORD02892</t>
  </si>
  <si>
    <t>3826 Diaz Ferry, Simsburgh, TN 68679</t>
  </si>
  <si>
    <t>North Diane</t>
  </si>
  <si>
    <t>ORD02893</t>
  </si>
  <si>
    <t>800 Mercedes Bridge, New Tiffany, IA 82853</t>
  </si>
  <si>
    <t>Meganchester</t>
  </si>
  <si>
    <t>ORD02894</t>
  </si>
  <si>
    <t>CUST00051</t>
  </si>
  <si>
    <t>2446 Gordon Mission, Johnburgh, CT 58630</t>
  </si>
  <si>
    <t>Port Thomaschester</t>
  </si>
  <si>
    <t>ORD02895</t>
  </si>
  <si>
    <t>CUST01544</t>
  </si>
  <si>
    <t>38895 Luna Rapids, Grahamborough, CT 12901</t>
  </si>
  <si>
    <t>Christianberg</t>
  </si>
  <si>
    <t>ORD02896</t>
  </si>
  <si>
    <t>2682 Diana Groves, New Michael, RI 33572</t>
  </si>
  <si>
    <t>ORD02897</t>
  </si>
  <si>
    <t>9337 Soto Estate Suite 315, East Ann, KY 24469</t>
  </si>
  <si>
    <t>ORD02898</t>
  </si>
  <si>
    <t>CUST00707</t>
  </si>
  <si>
    <t>330 Maria Forks Apt. 695, New Jenniferstad, UT 13068</t>
  </si>
  <si>
    <t>Madisonville</t>
  </si>
  <si>
    <t>ORD02899</t>
  </si>
  <si>
    <t>35035 Jacob Drive Suite 861, Taylorshire, WA 15857</t>
  </si>
  <si>
    <t>Stevemouth</t>
  </si>
  <si>
    <t>ORD02900</t>
  </si>
  <si>
    <t>8344 Skinner Fort, Randolphshire, OK 63156</t>
  </si>
  <si>
    <t>ORD02901</t>
  </si>
  <si>
    <t>4987 Lara Crossing Apt. 883, East Melissa, AZ 87854</t>
  </si>
  <si>
    <t>Burgessland</t>
  </si>
  <si>
    <t>ORD02902</t>
  </si>
  <si>
    <t>Unit 3317 Box 3854, DPO AE 20288</t>
  </si>
  <si>
    <t>South Jonathonside</t>
  </si>
  <si>
    <t>ORD02903</t>
  </si>
  <si>
    <t>46448 Wade Drives, Briggston, PA 87912</t>
  </si>
  <si>
    <t>Lake Christopherview</t>
  </si>
  <si>
    <t>ORD02904</t>
  </si>
  <si>
    <t>825 Erin Inlet, West Kayleemouth, MD 68777</t>
  </si>
  <si>
    <t>Ericaview</t>
  </si>
  <si>
    <t>ORD02905</t>
  </si>
  <si>
    <t>57912 Dillon Garden Apt. 542, Port Stevenfurt, ME 27521</t>
  </si>
  <si>
    <t>Johnsonton</t>
  </si>
  <si>
    <t>ORD02906</t>
  </si>
  <si>
    <t>0923 Crystal Lakes, Clintonmouth, UT 06341</t>
  </si>
  <si>
    <t>Stephanieborough</t>
  </si>
  <si>
    <t>ORD02907</t>
  </si>
  <si>
    <t>CUST01750</t>
  </si>
  <si>
    <t>9008 Ferguson Walk, West Wendy, MO 74718</t>
  </si>
  <si>
    <t>Cortezburgh</t>
  </si>
  <si>
    <t>ORD02908</t>
  </si>
  <si>
    <t>879 Nancy Fields, South Jonathanbury, SC 09703</t>
  </si>
  <si>
    <t>South Mariastad</t>
  </si>
  <si>
    <t>ORD02909</t>
  </si>
  <si>
    <t>0873 Jeffrey Vista, North Meghanhaven, MI 04120</t>
  </si>
  <si>
    <t>ORD02910</t>
  </si>
  <si>
    <t>175 Frank Falls Suite 408, Josephtown, PA 53858</t>
  </si>
  <si>
    <t>East Chelsea</t>
  </si>
  <si>
    <t>ORD02911</t>
  </si>
  <si>
    <t>CUST01456</t>
  </si>
  <si>
    <t>PROD00002</t>
  </si>
  <si>
    <t>1450 Scott Overpass Suite 703, West Samuelbury, KS 44928</t>
  </si>
  <si>
    <t>ORD02912</t>
  </si>
  <si>
    <t>074 Alvarez Land, Lake Kristina, NV 39952</t>
  </si>
  <si>
    <t>East Billyburgh</t>
  </si>
  <si>
    <t>ORD02913</t>
  </si>
  <si>
    <t>460 April Run, East Tracy, OH 82118</t>
  </si>
  <si>
    <t>South Anthonyland</t>
  </si>
  <si>
    <t>ORD02914</t>
  </si>
  <si>
    <t>PROD00673</t>
  </si>
  <si>
    <t>91326 Joseph Dale, North Richard, WV 32208</t>
  </si>
  <si>
    <t>Flemingbury</t>
  </si>
  <si>
    <t>ORD02915</t>
  </si>
  <si>
    <t>CUST00538</t>
  </si>
  <si>
    <t>PROD00806</t>
  </si>
  <si>
    <t>18545 Padilla Mall, New Andreaburgh, CO 08889</t>
  </si>
  <si>
    <t>Thompsonmouth</t>
  </si>
  <si>
    <t>ORD02916</t>
  </si>
  <si>
    <t>51144 Betty Plains, Lindseyborough, VA 62240</t>
  </si>
  <si>
    <t>Margaretville</t>
  </si>
  <si>
    <t>ORD02917</t>
  </si>
  <si>
    <t>6689 Stark Rapids Suite 957, Cartermouth, NJ 80487</t>
  </si>
  <si>
    <t>Port Charles</t>
  </si>
  <si>
    <t>ORD02918</t>
  </si>
  <si>
    <t>CUST01540</t>
  </si>
  <si>
    <t>14402 Sloan Hollow Apt. 389, New Michelle, WA 33711</t>
  </si>
  <si>
    <t>Donaldville</t>
  </si>
  <si>
    <t>ORD02919</t>
  </si>
  <si>
    <t>CUST01309</t>
  </si>
  <si>
    <t>9263 Brooks Stravenue Suite 648, Fullertown, MS 78602</t>
  </si>
  <si>
    <t>ORD02920</t>
  </si>
  <si>
    <t>CUST01188</t>
  </si>
  <si>
    <t>3368 Lisa Ramp, North Melinda, CA 60611</t>
  </si>
  <si>
    <t>Alejandromouth</t>
  </si>
  <si>
    <t>ORD02921</t>
  </si>
  <si>
    <t>6227 Wong Burg Apt. 352, Lake Jason, KY 19107</t>
  </si>
  <si>
    <t>Sarahborough</t>
  </si>
  <si>
    <t>ORD02922</t>
  </si>
  <si>
    <t>CUST00750</t>
  </si>
  <si>
    <t>040 Robinson Streets Apt. 486, Obrientown, DC 61347</t>
  </si>
  <si>
    <t>West Ronald</t>
  </si>
  <si>
    <t>ORD02923</t>
  </si>
  <si>
    <t>6810 Gary Flat, Melissaview, MS 43898</t>
  </si>
  <si>
    <t>North Caitlin</t>
  </si>
  <si>
    <t>ORD02924</t>
  </si>
  <si>
    <t>PSC 4902, Box 2456, APO AA 24183</t>
  </si>
  <si>
    <t>Crawfordborough</t>
  </si>
  <si>
    <t>ORD02925</t>
  </si>
  <si>
    <t>196 Hooper Flats Suite 081, Jacquelinemouth, NC 63021</t>
  </si>
  <si>
    <t>ORD02926</t>
  </si>
  <si>
    <t>910 Contreras Harbors Suite 596, Martinshire, DC 10863</t>
  </si>
  <si>
    <t>ORD02927</t>
  </si>
  <si>
    <t>85340 Howell Turnpike, Rachelfurt, NV 42792</t>
  </si>
  <si>
    <t>Lorifurt</t>
  </si>
  <si>
    <t>ORD02928</t>
  </si>
  <si>
    <t>6938 Joseph Street, North Davidport, MN 71912</t>
  </si>
  <si>
    <t>Lake Jameshaven</t>
  </si>
  <si>
    <t>ORD02929</t>
  </si>
  <si>
    <t>97656 Lee Divide, Jasonton, IA 93566</t>
  </si>
  <si>
    <t>Randyville</t>
  </si>
  <si>
    <t>ORD02930</t>
  </si>
  <si>
    <t>Unit 8447 Box 1523, DPO AA 20740</t>
  </si>
  <si>
    <t>Johnstonborough</t>
  </si>
  <si>
    <t>ORD02931</t>
  </si>
  <si>
    <t>CUST00533</t>
  </si>
  <si>
    <t>6519 White Ramp Suite 844, East Danielle, CT 43139</t>
  </si>
  <si>
    <t>West Anthonymouth</t>
  </si>
  <si>
    <t>ORD02932</t>
  </si>
  <si>
    <t>CUST01624</t>
  </si>
  <si>
    <t>763 Anderson Well Suite 276, Lake Morganmouth, WV 76475</t>
  </si>
  <si>
    <t>ORD02933</t>
  </si>
  <si>
    <t>6439 Moon Rest, Stevensberg, OR 27113</t>
  </si>
  <si>
    <t>Marychester</t>
  </si>
  <si>
    <t>ORD02934</t>
  </si>
  <si>
    <t>CUST00365</t>
  </si>
  <si>
    <t>379 Shirley Island Apt. 000, Schroederburgh, IA 89897</t>
  </si>
  <si>
    <t>Rebeccahaven</t>
  </si>
  <si>
    <t>ORD02935</t>
  </si>
  <si>
    <t>64404 Kelly Rue Apt. 949, West Garytown, SD 02074</t>
  </si>
  <si>
    <t>Riosland</t>
  </si>
  <si>
    <t>ORD02936</t>
  </si>
  <si>
    <t>576 Glen Squares Suite 874, North Robin, DE 66961</t>
  </si>
  <si>
    <t>Jodimouth</t>
  </si>
  <si>
    <t>ORD02937</t>
  </si>
  <si>
    <t>654 Rachel Crest Suite 862, West Lynn, ND 46847</t>
  </si>
  <si>
    <t>Gonzalezside</t>
  </si>
  <si>
    <t>ORD02938</t>
  </si>
  <si>
    <t>CUST00640</t>
  </si>
  <si>
    <t>0925 Garcia Pass Suite 112, Johnsonberg, IN 43698</t>
  </si>
  <si>
    <t>Lake Robertfurt</t>
  </si>
  <si>
    <t>ORD02939</t>
  </si>
  <si>
    <t>PSC 6014, Box 1031, APO AA 94261</t>
  </si>
  <si>
    <t>ORD02940</t>
  </si>
  <si>
    <t>PSC 6283, Box 5127, APO AE 28694</t>
  </si>
  <si>
    <t>West Jenniferville</t>
  </si>
  <si>
    <t>ORD02941</t>
  </si>
  <si>
    <t>55744 Robert Via, Jennifermouth, WA 22369</t>
  </si>
  <si>
    <t>Lake Jenniferberg</t>
  </si>
  <si>
    <t>ORD02942</t>
  </si>
  <si>
    <t>CUST01178</t>
  </si>
  <si>
    <t>15167 Graham Courts, South Sheryltown, TN 13586</t>
  </si>
  <si>
    <t>ORD02943</t>
  </si>
  <si>
    <t>35859 Juarez Village, Henryport, CT 87469</t>
  </si>
  <si>
    <t>East Sherryville</t>
  </si>
  <si>
    <t>ORD02944</t>
  </si>
  <si>
    <t>CUST01586</t>
  </si>
  <si>
    <t>262 Kenneth Garden Suite 621, South Matthewville, SD 95457</t>
  </si>
  <si>
    <t>Cruzborough</t>
  </si>
  <si>
    <t>ORD02945</t>
  </si>
  <si>
    <t>348 Frank Tunnel Apt. 145, Taylorstad, PA 45513</t>
  </si>
  <si>
    <t>ORD02946</t>
  </si>
  <si>
    <t>122 Brandi Extensions, South Jennifertown, OK 19453</t>
  </si>
  <si>
    <t>New Kristin</t>
  </si>
  <si>
    <t>ORD02947</t>
  </si>
  <si>
    <t>5277 Whitehead Gateway Suite 930, East Tammychester, NY 08675</t>
  </si>
  <si>
    <t>ORD02948</t>
  </si>
  <si>
    <t>CUST01888</t>
  </si>
  <si>
    <t>PROD00431</t>
  </si>
  <si>
    <t>356 Susan Station, Kellerborough, VA 11067</t>
  </si>
  <si>
    <t>Hoodberg</t>
  </si>
  <si>
    <t>ORD02949</t>
  </si>
  <si>
    <t>0171 Lowery Keys Suite 223, Paulfort, MO 32201</t>
  </si>
  <si>
    <t>Sanchezfurt</t>
  </si>
  <si>
    <t>ORD02950</t>
  </si>
  <si>
    <t>PROD00111</t>
  </si>
  <si>
    <t>USS Anderson, FPO AA 11664</t>
  </si>
  <si>
    <t>Port Kevinland</t>
  </si>
  <si>
    <t>ORD02951</t>
  </si>
  <si>
    <t>3434 Erin Street, South Karentown, IL 02254</t>
  </si>
  <si>
    <t>North Alexis</t>
  </si>
  <si>
    <t>ORD02952</t>
  </si>
  <si>
    <t>375 Pearson Station Suite 089, Port Matthewchester, DC 04225</t>
  </si>
  <si>
    <t>Kevinmouth</t>
  </si>
  <si>
    <t>ORD02953</t>
  </si>
  <si>
    <t>520 Debbie Parks, Bradleyville, MN 42669</t>
  </si>
  <si>
    <t>West Johnnyville</t>
  </si>
  <si>
    <t>ORD02954</t>
  </si>
  <si>
    <t>3478 Casey Harbor, New Lauriebury, NH 32477</t>
  </si>
  <si>
    <t>Port Kristatown</t>
  </si>
  <si>
    <t>ORD02955</t>
  </si>
  <si>
    <t>5538 John Ways, Clarkbury, LA 80677</t>
  </si>
  <si>
    <t>West Matthewborough</t>
  </si>
  <si>
    <t>ORD02956</t>
  </si>
  <si>
    <t>347 Ashley Isle Suite 416, Port Hollyberg, NE 03073</t>
  </si>
  <si>
    <t>Port Jasmine</t>
  </si>
  <si>
    <t>ORD02957</t>
  </si>
  <si>
    <t>89798 Matthew Landing, Krauseberg, IL 30273</t>
  </si>
  <si>
    <t>ORD02958</t>
  </si>
  <si>
    <t>499 Monique Forks Apt. 058, Longland, VT 11012</t>
  </si>
  <si>
    <t>Darrenside</t>
  </si>
  <si>
    <t>ORD02959</t>
  </si>
  <si>
    <t>02599 Christopher Fork Apt. 376, South Courtneyton, PA 69631</t>
  </si>
  <si>
    <t>Brightside</t>
  </si>
  <si>
    <t>ORD02960</t>
  </si>
  <si>
    <t>603 Mills Row, West Angelaberg, OK 65999</t>
  </si>
  <si>
    <t>Arthurchester</t>
  </si>
  <si>
    <t>ORD02961</t>
  </si>
  <si>
    <t>290 Ortega Mountains Suite 450, Carsonberg, WV 75937</t>
  </si>
  <si>
    <t>Kristineview</t>
  </si>
  <si>
    <t>ORD02962</t>
  </si>
  <si>
    <t>00015 Mcintosh Loop, South Jeffreyview, AR 84132</t>
  </si>
  <si>
    <t>Brockfurt</t>
  </si>
  <si>
    <t>ORD02963</t>
  </si>
  <si>
    <t>CUST01402</t>
  </si>
  <si>
    <t>66437 Webb Village Apt. 952, Brewerburgh, TX 58847</t>
  </si>
  <si>
    <t>New Dennisland</t>
  </si>
  <si>
    <t>ORD02964</t>
  </si>
  <si>
    <t>CUST01110</t>
  </si>
  <si>
    <t>14319 Wilson Terrace, West Billy, MT 77672</t>
  </si>
  <si>
    <t>West Jeffrey</t>
  </si>
  <si>
    <t>ORD02965</t>
  </si>
  <si>
    <t>CUST00622</t>
  </si>
  <si>
    <t>25891 Johnson Meadows, Monroemouth, MO 31036</t>
  </si>
  <si>
    <t>Mcdonaldberg</t>
  </si>
  <si>
    <t>ORD02966</t>
  </si>
  <si>
    <t>1220 Carolyn Square Suite 555, New Marissa, NJ 75812</t>
  </si>
  <si>
    <t>Katherinemouth</t>
  </si>
  <si>
    <t>ORD02967</t>
  </si>
  <si>
    <t>4221 Wayne Corner, Wilsonbury, NJ 01194</t>
  </si>
  <si>
    <t>ORD02968</t>
  </si>
  <si>
    <t>187 Jessica Pass, Ballardfort, MD 81376</t>
  </si>
  <si>
    <t>ORD02969</t>
  </si>
  <si>
    <t>83247 Maria Wall, New Tammy, NJ 78895</t>
  </si>
  <si>
    <t>South Edwardshire</t>
  </si>
  <si>
    <t>ORD02970</t>
  </si>
  <si>
    <t>CUST01959</t>
  </si>
  <si>
    <t>2446 James Fields, East Gregory, MD 77561</t>
  </si>
  <si>
    <t>Floresmouth</t>
  </si>
  <si>
    <t>ORD02971</t>
  </si>
  <si>
    <t>14966 Ellis Mountain, West Dominique, OK 17850</t>
  </si>
  <si>
    <t>Port John</t>
  </si>
  <si>
    <t>ORD02972</t>
  </si>
  <si>
    <t>16858 Smith Burgs, Pughshire, WA 58855</t>
  </si>
  <si>
    <t>Daltonstad</t>
  </si>
  <si>
    <t>ORD02973</t>
  </si>
  <si>
    <t>CUST00576</t>
  </si>
  <si>
    <t>466 Brooks Forges Suite 788, Robertland, NM 04122</t>
  </si>
  <si>
    <t>North Jaimeton</t>
  </si>
  <si>
    <t>ORD02974</t>
  </si>
  <si>
    <t>56698 Beck Dale, Jenniferfort, UT 71102</t>
  </si>
  <si>
    <t>Phillipfort</t>
  </si>
  <si>
    <t>ORD02975</t>
  </si>
  <si>
    <t>422 Kyle Prairie Suite 142, Lake Paulstad, OK 33176</t>
  </si>
  <si>
    <t>South Monicamouth</t>
  </si>
  <si>
    <t>ORD02976</t>
  </si>
  <si>
    <t>88493 Brian Ferry, Richardfort, MO 07948</t>
  </si>
  <si>
    <t>ORD02977</t>
  </si>
  <si>
    <t>044 Victoria Meadow, Adamsborough, RI 18953</t>
  </si>
  <si>
    <t>ORD02978</t>
  </si>
  <si>
    <t>USNS Powell, FPO AE 10666</t>
  </si>
  <si>
    <t>New Ashley</t>
  </si>
  <si>
    <t>ORD02979</t>
  </si>
  <si>
    <t>CUST00330</t>
  </si>
  <si>
    <t>Unit 8616 Box 3166, DPO AA 84493</t>
  </si>
  <si>
    <t>Port Jenniferstad</t>
  </si>
  <si>
    <t>ORD02980</t>
  </si>
  <si>
    <t>4300 Richard Prairie, New Donna, HI 67974</t>
  </si>
  <si>
    <t>Donaldside</t>
  </si>
  <si>
    <t>ORD02981</t>
  </si>
  <si>
    <t>7754 Cantu Park, South Johnstad, TN 48461</t>
  </si>
  <si>
    <t>South Stephen</t>
  </si>
  <si>
    <t>ORD02982</t>
  </si>
  <si>
    <t>CUST00292</t>
  </si>
  <si>
    <t>12971 Victor Lake Apt. 332, New Brian, SD 52035</t>
  </si>
  <si>
    <t>New Jeanne</t>
  </si>
  <si>
    <t>ORD02983</t>
  </si>
  <si>
    <t>75327 Thomas Park Suite 233, Figueroamouth, RI 55743</t>
  </si>
  <si>
    <t>Lake Christophertown</t>
  </si>
  <si>
    <t>ORD02984</t>
  </si>
  <si>
    <t>CUST00410</t>
  </si>
  <si>
    <t>204 Mathew Burgs, New Connieburgh, GA 04180</t>
  </si>
  <si>
    <t>ORD02985</t>
  </si>
  <si>
    <t>889 Conway Forks Apt. 161, Lynchfurt, SC 75994</t>
  </si>
  <si>
    <t>Port Darrellton</t>
  </si>
  <si>
    <t>ORD02986</t>
  </si>
  <si>
    <t>81402 Kimberly Walks, Belindafurt, MS 19366</t>
  </si>
  <si>
    <t>Port Tracyton</t>
  </si>
  <si>
    <t>ORD02987</t>
  </si>
  <si>
    <t>74224 Laura Tunnel Apt. 994, North Teresa, SD 37719</t>
  </si>
  <si>
    <t>Morganburgh</t>
  </si>
  <si>
    <t>ORD02988</t>
  </si>
  <si>
    <t>CUST00432</t>
  </si>
  <si>
    <t>484 Carrie Points Apt. 072, South Jeffreyborough, WV 92079</t>
  </si>
  <si>
    <t>Erikahaven</t>
  </si>
  <si>
    <t>ORD02989</t>
  </si>
  <si>
    <t>CUST00210</t>
  </si>
  <si>
    <t>081 Valerie Plains Suite 763, Lake Tammie, LA 56980</t>
  </si>
  <si>
    <t>Lake Ryanburgh</t>
  </si>
  <si>
    <t>ORD02990</t>
  </si>
  <si>
    <t>1649 Michael Trail Suite 635, Port Erica, MS 19367</t>
  </si>
  <si>
    <t>East Samantha</t>
  </si>
  <si>
    <t>ORD02991</t>
  </si>
  <si>
    <t>1219 Parrish Falls Apt. 628, Robinsonstad, MA 38941</t>
  </si>
  <si>
    <t>South Joshuaberg</t>
  </si>
  <si>
    <t>ORD02992</t>
  </si>
  <si>
    <t>807 Green Freeway, West Janiceton, KS 41584</t>
  </si>
  <si>
    <t>ORD02993</t>
  </si>
  <si>
    <t>519 Carr Crossroad Suite 364, Stewartview, OK 47953</t>
  </si>
  <si>
    <t>East Sherry</t>
  </si>
  <si>
    <t>ORD02994</t>
  </si>
  <si>
    <t>CUST00102</t>
  </si>
  <si>
    <t>22321 Dustin Knoll Apt. 905, Paulville, OK 68091</t>
  </si>
  <si>
    <t>East Christopherside</t>
  </si>
  <si>
    <t>ORD02995</t>
  </si>
  <si>
    <t>CUST00383</t>
  </si>
  <si>
    <t>157 Pamela Villages, North George, TX 68406</t>
  </si>
  <si>
    <t>New Tracie</t>
  </si>
  <si>
    <t>ORD02996</t>
  </si>
  <si>
    <t>899 Stanley Views Apt. 940, Williamsside, SD 60210</t>
  </si>
  <si>
    <t>Gloriatown</t>
  </si>
  <si>
    <t>ORD02997</t>
  </si>
  <si>
    <t>179 Young Mills, Robertton, SD 76850</t>
  </si>
  <si>
    <t>South Alexander</t>
  </si>
  <si>
    <t>ORD02998</t>
  </si>
  <si>
    <t>PSC 8178, Box 4155, APO AP 91112</t>
  </si>
  <si>
    <t>ORD02999</t>
  </si>
  <si>
    <t>65750 Mckee Freeway Suite 956, New Lori, OK 66169</t>
  </si>
  <si>
    <t>South Rachelland</t>
  </si>
  <si>
    <t>ORD03000</t>
  </si>
  <si>
    <t>16751 Lisa Field, Bradleyside, SD 91761</t>
  </si>
  <si>
    <t>Allisonberg</t>
  </si>
  <si>
    <t>ORD03001</t>
  </si>
  <si>
    <t>993 Jennifer Hill, Ashleystad, ND 53835</t>
  </si>
  <si>
    <t>Lancechester</t>
  </si>
  <si>
    <t>ORD03002</t>
  </si>
  <si>
    <t>3155 Brett Hill, Jamieland, NV 10328</t>
  </si>
  <si>
    <t>West Marybury</t>
  </si>
  <si>
    <t>ORD03003</t>
  </si>
  <si>
    <t>06949 Alexander Mission Suite 469, West Lisa, PA 30907</t>
  </si>
  <si>
    <t>Vasquezfort</t>
  </si>
  <si>
    <t>ORD03004</t>
  </si>
  <si>
    <t>PROD00606</t>
  </si>
  <si>
    <t>404 Young Pines Apt. 578, East Markville, MN 71768</t>
  </si>
  <si>
    <t>North Jake</t>
  </si>
  <si>
    <t>ORD03005</t>
  </si>
  <si>
    <t>USNS Gregory, FPO AP 22442</t>
  </si>
  <si>
    <t>Desireeside</t>
  </si>
  <si>
    <t>ORD03006</t>
  </si>
  <si>
    <t>CUST01504</t>
  </si>
  <si>
    <t>62569 Nelson Corners, West Jacobmouth, RI 43760</t>
  </si>
  <si>
    <t>Denniston</t>
  </si>
  <si>
    <t>ORD03007</t>
  </si>
  <si>
    <t>237 Smith Garden Suite 751, New Tracey, MO 76537</t>
  </si>
  <si>
    <t>Lake Justinstad</t>
  </si>
  <si>
    <t>ORD03008</t>
  </si>
  <si>
    <t>71819 Katie Mill Apt. 158, East Jared, AR 94898</t>
  </si>
  <si>
    <t>South Gregoryfurt</t>
  </si>
  <si>
    <t>ORD03009</t>
  </si>
  <si>
    <t>650 Ray Field, South Aaronshire, AZ 30843</t>
  </si>
  <si>
    <t>ORD03010</t>
  </si>
  <si>
    <t>CUST00186</t>
  </si>
  <si>
    <t>650 Aaron Plaza, Lake Edwardside, IA 75999</t>
  </si>
  <si>
    <t>Jessechester</t>
  </si>
  <si>
    <t>ORD03011</t>
  </si>
  <si>
    <t>704 Hampton Roads Apt. 201, Robertsberg, AL 08005</t>
  </si>
  <si>
    <t>ORD03012</t>
  </si>
  <si>
    <t>CUST00573</t>
  </si>
  <si>
    <t>8930 Cynthia Route, Watsonview, NM 36322</t>
  </si>
  <si>
    <t>Port Matthewmouth</t>
  </si>
  <si>
    <t>ORD03013</t>
  </si>
  <si>
    <t>2350 Gary Summit Apt. 931, North Gregory, AZ 68565</t>
  </si>
  <si>
    <t>East Nicolefort</t>
  </si>
  <si>
    <t>ORD03014</t>
  </si>
  <si>
    <t>1466 Michael Run, East Prestonbury, FL 87811</t>
  </si>
  <si>
    <t>Port Hector</t>
  </si>
  <si>
    <t>ORD03015</t>
  </si>
  <si>
    <t>926 Emily Isle, East Eric, MI 64566</t>
  </si>
  <si>
    <t>Lisamouth</t>
  </si>
  <si>
    <t>ORD03016</t>
  </si>
  <si>
    <t>CUST00693</t>
  </si>
  <si>
    <t>5195 Lynn Cliff, Amyport, NH 07438</t>
  </si>
  <si>
    <t>Parkermouth</t>
  </si>
  <si>
    <t>ORD03017</t>
  </si>
  <si>
    <t>21403 William Islands, Watkinsmouth, TX 00518</t>
  </si>
  <si>
    <t>New Donaldhaven</t>
  </si>
  <si>
    <t>ORD03018</t>
  </si>
  <si>
    <t>772 Lauren Brook, Port Chadville, MN 19916</t>
  </si>
  <si>
    <t>ORD03019</t>
  </si>
  <si>
    <t>48702 Walters Burg Suite 597, Maddenberg, NM 55676</t>
  </si>
  <si>
    <t>ORD03020</t>
  </si>
  <si>
    <t>CUST00389</t>
  </si>
  <si>
    <t>8925 William Centers, Bryantberg, SD 69967</t>
  </si>
  <si>
    <t>New Danielfort</t>
  </si>
  <si>
    <t>ORD03021</t>
  </si>
  <si>
    <t>USNS Harvey, FPO AP 33146</t>
  </si>
  <si>
    <t>East Adamport</t>
  </si>
  <si>
    <t>ORD03022</t>
  </si>
  <si>
    <t>58377 Adams Parkway, North Timothy, OH 23031</t>
  </si>
  <si>
    <t>Lisaport</t>
  </si>
  <si>
    <t>ORD03023</t>
  </si>
  <si>
    <t>920 Sandra Tunnel, North Whitneyberg, WI 28996</t>
  </si>
  <si>
    <t>Jasmineborough</t>
  </si>
  <si>
    <t>ORD03024</t>
  </si>
  <si>
    <t>31928 Jesse Crossing Apt. 841, New Shannonmouth, FL 02011</t>
  </si>
  <si>
    <t>ORD03025</t>
  </si>
  <si>
    <t>96405 Karen Cliff Suite 172, North Heather, WV 12519</t>
  </si>
  <si>
    <t>North Darrell</t>
  </si>
  <si>
    <t>ORD03026</t>
  </si>
  <si>
    <t>540 Peter Knolls, West Ashleyberg, AL 98355</t>
  </si>
  <si>
    <t>Davisshire</t>
  </si>
  <si>
    <t>ORD03027</t>
  </si>
  <si>
    <t>967 Mcintosh Forest Suite 133, New Johnburgh, NH 27058</t>
  </si>
  <si>
    <t>Garciatown</t>
  </si>
  <si>
    <t>ORD03028</t>
  </si>
  <si>
    <t>928 Price Mews, New Douglasberg, NE 87867</t>
  </si>
  <si>
    <t>Chaneymouth</t>
  </si>
  <si>
    <t>ORD03029</t>
  </si>
  <si>
    <t>249 King Springs Apt. 529, Houseville, NY 91799</t>
  </si>
  <si>
    <t>South Michael</t>
  </si>
  <si>
    <t>ORD03030</t>
  </si>
  <si>
    <t>05843 Fischer Tunnel, West Anthony, OR 95139</t>
  </si>
  <si>
    <t>New Jasonport</t>
  </si>
  <si>
    <t>ORD03031</t>
  </si>
  <si>
    <t>954 Melton Street Apt. 645, New Ianhaven, NH 86652</t>
  </si>
  <si>
    <t>Yolandachester</t>
  </si>
  <si>
    <t>ORD03032</t>
  </si>
  <si>
    <t>00260 Lopez Crossroad, Woodmouth, VT 28733</t>
  </si>
  <si>
    <t>Aprilmouth</t>
  </si>
  <si>
    <t>ORD03033</t>
  </si>
  <si>
    <t>6815 Pamela Motorway Suite 500, Carrolltown, NM 16341</t>
  </si>
  <si>
    <t>Lutzburgh</t>
  </si>
  <si>
    <t>ORD03034</t>
  </si>
  <si>
    <t>CUST01949</t>
  </si>
  <si>
    <t>9456 James Station Suite 785, Pattontown, NH 79718</t>
  </si>
  <si>
    <t>Hansenstad</t>
  </si>
  <si>
    <t>ORD03035</t>
  </si>
  <si>
    <t>94448 Lee Walk, Nicholasshire, WA 85781</t>
  </si>
  <si>
    <t>Jerryport</t>
  </si>
  <si>
    <t>ORD03036</t>
  </si>
  <si>
    <t>528 Lee Mill Suite 310, Tylerfort, MS 81443</t>
  </si>
  <si>
    <t>Hansonstad</t>
  </si>
  <si>
    <t>ORD03037</t>
  </si>
  <si>
    <t>7546 Bailey Falls, Robertshaven, DC 48867</t>
  </si>
  <si>
    <t>Frankshire</t>
  </si>
  <si>
    <t>ORD03038</t>
  </si>
  <si>
    <t>CUST00205</t>
  </si>
  <si>
    <t>87715 Rodriguez Land, Patriciafurt, KS 02911</t>
  </si>
  <si>
    <t>Royhaven</t>
  </si>
  <si>
    <t>ORD03039</t>
  </si>
  <si>
    <t>274 Wendy Overpass Apt. 604, Joshuamouth, CT 41008</t>
  </si>
  <si>
    <t>Port Stephen</t>
  </si>
  <si>
    <t>ORD03040</t>
  </si>
  <si>
    <t>762 Nguyen Ramp Suite 096, West Hollymouth, TN 36727</t>
  </si>
  <si>
    <t>Jeffreyburgh</t>
  </si>
  <si>
    <t>ORD03041</t>
  </si>
  <si>
    <t>1629 Lisa Forge Suite 041, West Gabriel, IL 65645</t>
  </si>
  <si>
    <t>Lake Stevenport</t>
  </si>
  <si>
    <t>ORD03042</t>
  </si>
  <si>
    <t>88245 Smith Junction Suite 702, Dennismouth, ID 40072</t>
  </si>
  <si>
    <t>ORD03043</t>
  </si>
  <si>
    <t>37570 Snow Crossing Apt. 084, Smithport, CO 05687</t>
  </si>
  <si>
    <t>South Lisahaven</t>
  </si>
  <si>
    <t>ORD03044</t>
  </si>
  <si>
    <t>4863 Joel Mill, West Paul, AR 10583</t>
  </si>
  <si>
    <t>Tammyburgh</t>
  </si>
  <si>
    <t>ORD03045</t>
  </si>
  <si>
    <t>713 Kimberly Island, East Dannyland, MA 54550</t>
  </si>
  <si>
    <t>Chelseaburgh</t>
  </si>
  <si>
    <t>ORD03046</t>
  </si>
  <si>
    <t>CUST01509</t>
  </si>
  <si>
    <t>6156 Ashley Viaduct, Amyfurt, TX 07576</t>
  </si>
  <si>
    <t>ORD03047</t>
  </si>
  <si>
    <t>CUST01090</t>
  </si>
  <si>
    <t>191 Davis Station, Wilsonland, CA 30096</t>
  </si>
  <si>
    <t>Port Zacharyshire</t>
  </si>
  <si>
    <t>ORD03048</t>
  </si>
  <si>
    <t>2798 Julie Fields Apt. 431, East Charles, WV 29933</t>
  </si>
  <si>
    <t>New Kellybury</t>
  </si>
  <si>
    <t>ORD03049</t>
  </si>
  <si>
    <t>USCGC Travis, FPO AA 82893</t>
  </si>
  <si>
    <t>Oconnorview</t>
  </si>
  <si>
    <t>ORD03050</t>
  </si>
  <si>
    <t>91691 Johns Branch, Port Traceyton, MO 50120</t>
  </si>
  <si>
    <t>Parksburgh</t>
  </si>
  <si>
    <t>ORD03051</t>
  </si>
  <si>
    <t>CUST01262</t>
  </si>
  <si>
    <t>86186 Beth Pine, Christinaland, NM 88315</t>
  </si>
  <si>
    <t>Williamshaven</t>
  </si>
  <si>
    <t>ORD03052</t>
  </si>
  <si>
    <t>CUST00514</t>
  </si>
  <si>
    <t>82669 Maxwell Flats Suite 842, Port Joshuamouth, MN 82717</t>
  </si>
  <si>
    <t>Shannonmouth</t>
  </si>
  <si>
    <t>ORD03053</t>
  </si>
  <si>
    <t>CUST01789</t>
  </si>
  <si>
    <t>8348 Monica Mountain Suite 499, West Heather, TN 09751</t>
  </si>
  <si>
    <t>Josebury</t>
  </si>
  <si>
    <t>ORD03054</t>
  </si>
  <si>
    <t>606 Valdez River, North Erinfort, TN 29149</t>
  </si>
  <si>
    <t>Mcintoshside</t>
  </si>
  <si>
    <t>ORD03055</t>
  </si>
  <si>
    <t>75867 Timothy Centers Apt. 954, Hayeston, NJ 88170</t>
  </si>
  <si>
    <t>Carolynmouth</t>
  </si>
  <si>
    <t>ORD03056</t>
  </si>
  <si>
    <t>42483 Morgan Ways Suite 101, Davischester, NH 54894</t>
  </si>
  <si>
    <t>Matthewshaven</t>
  </si>
  <si>
    <t>ORD03057</t>
  </si>
  <si>
    <t>CUST01043</t>
  </si>
  <si>
    <t>2348 Campbell Radial, Lake Ericfurt, DE 79475</t>
  </si>
  <si>
    <t>Arthurton</t>
  </si>
  <si>
    <t>ORD03058</t>
  </si>
  <si>
    <t>CUST00650</t>
  </si>
  <si>
    <t>366 Lopez Roads, South Chelsea, MA 77836</t>
  </si>
  <si>
    <t>ORD03059</t>
  </si>
  <si>
    <t>580 Blake Ports Suite 621, South Kimberlymouth, MT 15312</t>
  </si>
  <si>
    <t>Gregoryview</t>
  </si>
  <si>
    <t>ORD03060</t>
  </si>
  <si>
    <t>89882 Kristen Walk, Courtneyport, MN 98508</t>
  </si>
  <si>
    <t>ORD03061</t>
  </si>
  <si>
    <t>210 Howard Greens, Fernandezville, NC 33345</t>
  </si>
  <si>
    <t>New Debra</t>
  </si>
  <si>
    <t>ORD03062</t>
  </si>
  <si>
    <t>1557 Leslie Bypass, Juliestad, FL 87482</t>
  </si>
  <si>
    <t>West Gina</t>
  </si>
  <si>
    <t>ORD03063</t>
  </si>
  <si>
    <t>9120 Glenn Ramp, New Emily, AZ 95207</t>
  </si>
  <si>
    <t>New Brittanyview</t>
  </si>
  <si>
    <t>ORD03064</t>
  </si>
  <si>
    <t>40275 Byrd Villages Suite 151, West Shawnton, RI 58011</t>
  </si>
  <si>
    <t>ORD03065</t>
  </si>
  <si>
    <t>9464 Gonzalez Crest, South Mary, VT 73354</t>
  </si>
  <si>
    <t>Dylanside</t>
  </si>
  <si>
    <t>ORD03066</t>
  </si>
  <si>
    <t>2081 Hendricks Shoals, North Judy, AK 52797</t>
  </si>
  <si>
    <t>Welchhaven</t>
  </si>
  <si>
    <t>ORD03067</t>
  </si>
  <si>
    <t>0371 Ryan Hollow, Kellyberg, OH 52949</t>
  </si>
  <si>
    <t>ORD03068</t>
  </si>
  <si>
    <t>67542 Moore Crescent Suite 304, Johnburgh, AK 05066</t>
  </si>
  <si>
    <t>East Kimberlymouth</t>
  </si>
  <si>
    <t>ORD03069</t>
  </si>
  <si>
    <t>25239 Nicole Pike Suite 232, Floresland, AR 78077</t>
  </si>
  <si>
    <t>ORD03070</t>
  </si>
  <si>
    <t>897 Harris Glens, Carrollberg, MO 50865</t>
  </si>
  <si>
    <t>Lambertville</t>
  </si>
  <si>
    <t>ORD03071</t>
  </si>
  <si>
    <t>2459 Case Terrace, South Jonathan, AL 26894</t>
  </si>
  <si>
    <t>ORD03072</t>
  </si>
  <si>
    <t>22846 Jenkins Corner Suite 793, West Sandraville, AZ 34977</t>
  </si>
  <si>
    <t>Schroederview</t>
  </si>
  <si>
    <t>ORD03073</t>
  </si>
  <si>
    <t>7238 Perkins Lodge, Johnburgh, ND 97008</t>
  </si>
  <si>
    <t>ORD03074</t>
  </si>
  <si>
    <t>USNV Mathews, FPO AP 22301</t>
  </si>
  <si>
    <t>East Jasmineland</t>
  </si>
  <si>
    <t>ORD03075</t>
  </si>
  <si>
    <t>CUST00765</t>
  </si>
  <si>
    <t>284 John Stravenue, New Clintonstad, ID 23544</t>
  </si>
  <si>
    <t>Port Paula</t>
  </si>
  <si>
    <t>ORD03076</t>
  </si>
  <si>
    <t>6619 Green Alley, Annamouth, VA 19642</t>
  </si>
  <si>
    <t>Lake Lindaborough</t>
  </si>
  <si>
    <t>ORD03077</t>
  </si>
  <si>
    <t>21344 Simmons Mill Suite 697, South Amybury, VT 21057</t>
  </si>
  <si>
    <t>ORD03078</t>
  </si>
  <si>
    <t>14589 Burch Knoll, North Debbie, SC 01986</t>
  </si>
  <si>
    <t>ORD03079</t>
  </si>
  <si>
    <t>6110 Sullivan View Apt. 386, West Sarah, MO 14776</t>
  </si>
  <si>
    <t>Edwardport</t>
  </si>
  <si>
    <t>ORD03080</t>
  </si>
  <si>
    <t>CUST01325</t>
  </si>
  <si>
    <t>6520 Johnson Overpass, Chaneyshire, WV 06600</t>
  </si>
  <si>
    <t>Hugheston</t>
  </si>
  <si>
    <t>ORD03081</t>
  </si>
  <si>
    <t>124 Jesse Drives, South Ronald, IN 49566</t>
  </si>
  <si>
    <t>Copelandborough</t>
  </si>
  <si>
    <t>ORD03082</t>
  </si>
  <si>
    <t>0752 Evan Oval Apt. 190, South Danshire, MD 69493</t>
  </si>
  <si>
    <t>ORD03083</t>
  </si>
  <si>
    <t>5668 Diamond Lane, Port Jenniferborough, SC 89821</t>
  </si>
  <si>
    <t>West Maryberg</t>
  </si>
  <si>
    <t>ORD03084</t>
  </si>
  <si>
    <t>PROD00990</t>
  </si>
  <si>
    <t>0895 Leah Shores Suite 611, West Tammy, WY 68375</t>
  </si>
  <si>
    <t>Hendersonville</t>
  </si>
  <si>
    <t>ORD03085</t>
  </si>
  <si>
    <t>6581 Nathan Drives, North Maria, MI 58520</t>
  </si>
  <si>
    <t>ORD03086</t>
  </si>
  <si>
    <t>495 Rosario Mills, Port Andrewview, WY 03118</t>
  </si>
  <si>
    <t>West Angiestad</t>
  </si>
  <si>
    <t>ORD03087</t>
  </si>
  <si>
    <t>65322 Warner Burgs Suite 659, Ericport, AR 72832</t>
  </si>
  <si>
    <t>Leroyfort</t>
  </si>
  <si>
    <t>ORD03088</t>
  </si>
  <si>
    <t>6422 Jessica Gateway, South Kyle, NJ 77815</t>
  </si>
  <si>
    <t>Port Courtneychester</t>
  </si>
  <si>
    <t>ORD03089</t>
  </si>
  <si>
    <t>6152 Hoover Camp, North Jameston, MD 58245</t>
  </si>
  <si>
    <t>Gregorychester</t>
  </si>
  <si>
    <t>ORD03090</t>
  </si>
  <si>
    <t>5887 Tanya Springs Apt. 798, Port Michellehaven, WI 23712</t>
  </si>
  <si>
    <t>East Darrellshire</t>
  </si>
  <si>
    <t>ORD03091</t>
  </si>
  <si>
    <t>CUST01036</t>
  </si>
  <si>
    <t>Unit 4425 Box 7813, DPO AA 20994</t>
  </si>
  <si>
    <t>ORD03092</t>
  </si>
  <si>
    <t>CUST00586</t>
  </si>
  <si>
    <t>932 Hampton Squares, Stanleyview, NC 68259</t>
  </si>
  <si>
    <t>Lake Kevin</t>
  </si>
  <si>
    <t>ORD03093</t>
  </si>
  <si>
    <t>PROD00950</t>
  </si>
  <si>
    <t>5816 Samantha Rapids, Lake Maria, ME 09658</t>
  </si>
  <si>
    <t>New Melinda</t>
  </si>
  <si>
    <t>ORD03094</t>
  </si>
  <si>
    <t>0192 Michael Spurs Apt. 293, West Dakotaburgh, WV 93161</t>
  </si>
  <si>
    <t>Port Michellefurt</t>
  </si>
  <si>
    <t>ORD03095</t>
  </si>
  <si>
    <t>7397 Brandi Square, Marthaville, CA 17307</t>
  </si>
  <si>
    <t>Nicholasville</t>
  </si>
  <si>
    <t>ORD03096</t>
  </si>
  <si>
    <t>0150 Robin Extension, Hamiltonburgh, MD 76063</t>
  </si>
  <si>
    <t>Kaylastad</t>
  </si>
  <si>
    <t>ORD03097</t>
  </si>
  <si>
    <t>353 Steven Stravenue Suite 304, Rhondaburgh, LA 75801</t>
  </si>
  <si>
    <t>Starkbury</t>
  </si>
  <si>
    <t>ORD03098</t>
  </si>
  <si>
    <t>74141 Dakota Springs, East Kaitlyn, TN 15585</t>
  </si>
  <si>
    <t>Port Katherineview</t>
  </si>
  <si>
    <t>ORD03099</t>
  </si>
  <si>
    <t>62718 Faith Islands, Port Nathaniel, CA 53655</t>
  </si>
  <si>
    <t>West Jadefurt</t>
  </si>
  <si>
    <t>ORD03100</t>
  </si>
  <si>
    <t>683 Smith Summit, Joanneside, HI 94936</t>
  </si>
  <si>
    <t>Port Jasminefurt</t>
  </si>
  <si>
    <t>ORD03101</t>
  </si>
  <si>
    <t>CUST00489</t>
  </si>
  <si>
    <t>2752 Khan Falls Suite 711, Vasquezburgh, NC 21900</t>
  </si>
  <si>
    <t>Carpenterberg</t>
  </si>
  <si>
    <t>ORD03102</t>
  </si>
  <si>
    <t>83195 Christopher Creek Apt. 536, Smithfort, CT 68167</t>
  </si>
  <si>
    <t>Lake Haleyborough</t>
  </si>
  <si>
    <t>ORD03103</t>
  </si>
  <si>
    <t>PSC 2615, Box 6305, APO AP 67743</t>
  </si>
  <si>
    <t>Hamiltonberg</t>
  </si>
  <si>
    <t>ORD03104</t>
  </si>
  <si>
    <t>93618 Anderson Shoals, Hunterberg, NM 47042</t>
  </si>
  <si>
    <t>ORD03105</t>
  </si>
  <si>
    <t>59276 Heather Crossing Apt. 916, Allentown, HI 14190</t>
  </si>
  <si>
    <t>Lake Paul</t>
  </si>
  <si>
    <t>ORD03106</t>
  </si>
  <si>
    <t>37849 Crane Throughway Apt. 665, Derektown, AZ 39697</t>
  </si>
  <si>
    <t>Leeside</t>
  </si>
  <si>
    <t>ORD03107</t>
  </si>
  <si>
    <t>44421 Francis Rapid Apt. 745, Brandyton, AL 60552</t>
  </si>
  <si>
    <t>Lunafort</t>
  </si>
  <si>
    <t>ORD03108</t>
  </si>
  <si>
    <t>CUST00774</t>
  </si>
  <si>
    <t>8274 Shannon Inlet, Danamouth, OR 52805</t>
  </si>
  <si>
    <t>Ronaldville</t>
  </si>
  <si>
    <t>ORD03109</t>
  </si>
  <si>
    <t>PSC 3236, Box 8102, APO AE 39938</t>
  </si>
  <si>
    <t>ORD03110</t>
  </si>
  <si>
    <t>4563 Thomas Walks Suite 206, New Johnberg, ND 10422</t>
  </si>
  <si>
    <t>Caldwellborough</t>
  </si>
  <si>
    <t>ORD03111</t>
  </si>
  <si>
    <t>CUST00519</t>
  </si>
  <si>
    <t>9667 John Corner, Jeffreyshire, MI 30401</t>
  </si>
  <si>
    <t>Hillberg</t>
  </si>
  <si>
    <t>ORD03112</t>
  </si>
  <si>
    <t>786 Jennings Falls Suite 411, Allenhaven, NE 80375</t>
  </si>
  <si>
    <t>North Nicole</t>
  </si>
  <si>
    <t>ORD03113</t>
  </si>
  <si>
    <t>579 Ibarra Turnpike Suite 973, Adamberg, WV 24007</t>
  </si>
  <si>
    <t>Madisonside</t>
  </si>
  <si>
    <t>ORD03114</t>
  </si>
  <si>
    <t>8837 Simmons Lights Suite 706, Lopezbury, TX 96818</t>
  </si>
  <si>
    <t>Port Lindatown</t>
  </si>
  <si>
    <t>ORD03115</t>
  </si>
  <si>
    <t>CUST00002</t>
  </si>
  <si>
    <t>3309 Wright Way, Kingfort, SD 17543</t>
  </si>
  <si>
    <t>Isabellaberg</t>
  </si>
  <si>
    <t>ORD03116</t>
  </si>
  <si>
    <t>CUST00275</t>
  </si>
  <si>
    <t>613 Susan Spurs Suite 200, Port Hannahbury, IA 61943</t>
  </si>
  <si>
    <t>ORD03117</t>
  </si>
  <si>
    <t>CUST00397</t>
  </si>
  <si>
    <t>84662 Oneal Meadows Suite 466, Margaretborough, MI 67195</t>
  </si>
  <si>
    <t>North Blakeborough</t>
  </si>
  <si>
    <t>ORD03118</t>
  </si>
  <si>
    <t>1483 Gordon Corners, Lake Sarah, IA 26217</t>
  </si>
  <si>
    <t>ORD03119</t>
  </si>
  <si>
    <t>04098 Megan Rest Apt. 154, Nicolefort, NH 80130</t>
  </si>
  <si>
    <t>Adkinsberg</t>
  </si>
  <si>
    <t>ORD03120</t>
  </si>
  <si>
    <t>CUST01614</t>
  </si>
  <si>
    <t>98202 Alexander Cape, Ingramside, RI 11731</t>
  </si>
  <si>
    <t>New Richardview</t>
  </si>
  <si>
    <t>ORD03121</t>
  </si>
  <si>
    <t>633 Elizabeth Circle, Port Alex, NC 94139</t>
  </si>
  <si>
    <t>Justinfurt</t>
  </si>
  <si>
    <t>ORD03122</t>
  </si>
  <si>
    <t>CUST00201</t>
  </si>
  <si>
    <t>PSC 7070, Box 3552, APO AA 36004</t>
  </si>
  <si>
    <t>South Alexandria</t>
  </si>
  <si>
    <t>ORD03123</t>
  </si>
  <si>
    <t>CUST00421</t>
  </si>
  <si>
    <t>8625 Susan Hills, Port Misty, WA 90672</t>
  </si>
  <si>
    <t>ORD03124</t>
  </si>
  <si>
    <t>7290 Fisher Radial, East Eugene, VA 78615</t>
  </si>
  <si>
    <t>North Kimchester</t>
  </si>
  <si>
    <t>ORD03125</t>
  </si>
  <si>
    <t>CUST00153</t>
  </si>
  <si>
    <t>30411 Howard Valleys Apt. 655, Andersonfort, TN 57041</t>
  </si>
  <si>
    <t>North Kaylastad</t>
  </si>
  <si>
    <t>ORD03126</t>
  </si>
  <si>
    <t>CUST01656</t>
  </si>
  <si>
    <t>PROD00601</t>
  </si>
  <si>
    <t>407 Mitchell Camp, Lake Josephton, AL 98867</t>
  </si>
  <si>
    <t>Simpsonchester</t>
  </si>
  <si>
    <t>ORD03127</t>
  </si>
  <si>
    <t>5798 West Island Apt. 655, West Monica, UT 14040</t>
  </si>
  <si>
    <t>Hartmanside</t>
  </si>
  <si>
    <t>ORD03128</t>
  </si>
  <si>
    <t>CUST01101</t>
  </si>
  <si>
    <t>89483 Schultz Ports, Omarville, UT 28874</t>
  </si>
  <si>
    <t>New Tonya</t>
  </si>
  <si>
    <t>ORD03129</t>
  </si>
  <si>
    <t>8445 Johnson Union, South Lisaberg, MI 26281</t>
  </si>
  <si>
    <t>Pagetown</t>
  </si>
  <si>
    <t>ORD03130</t>
  </si>
  <si>
    <t>399 Reeves Drives Suite 709, Simonton, UT 42723</t>
  </si>
  <si>
    <t>Evansborough</t>
  </si>
  <si>
    <t>ORD03131</t>
  </si>
  <si>
    <t>27910 Hendricks Skyway Apt. 326, Cesarton, CO 77812</t>
  </si>
  <si>
    <t>North Dianeland</t>
  </si>
  <si>
    <t>ORD03132</t>
  </si>
  <si>
    <t>93740 Murphy Mountains Suite 799, Rhondamouth, AL 48962</t>
  </si>
  <si>
    <t>Mckeetown</t>
  </si>
  <si>
    <t>ORD03133</t>
  </si>
  <si>
    <t>CUST01893</t>
  </si>
  <si>
    <t>2809 Wyatt Viaduct Suite 496, New Linda, AL 45722</t>
  </si>
  <si>
    <t>Andersonborough</t>
  </si>
  <si>
    <t>ORD03134</t>
  </si>
  <si>
    <t>USS Evans, FPO AA 14885</t>
  </si>
  <si>
    <t>ORD03135</t>
  </si>
  <si>
    <t>485 Kevin Square Apt. 790, Mullinsfort, AK 19885</t>
  </si>
  <si>
    <t>West Lindsayhaven</t>
  </si>
  <si>
    <t>ORD03136</t>
  </si>
  <si>
    <t>16809 Delgado Forks Suite 986, Gregoryville, DC 27086</t>
  </si>
  <si>
    <t>West Debrastad</t>
  </si>
  <si>
    <t>ORD03137</t>
  </si>
  <si>
    <t>437 Christina Burg Suite 710, West Johnfort, WI 52432</t>
  </si>
  <si>
    <t>North Rebeccaton</t>
  </si>
  <si>
    <t>ORD03138</t>
  </si>
  <si>
    <t>CUST00317</t>
  </si>
  <si>
    <t>50958 Reed Plaza Suite 226, Delacruzview, MO 97096</t>
  </si>
  <si>
    <t>Shelbymouth</t>
  </si>
  <si>
    <t>ORD03139</t>
  </si>
  <si>
    <t>1818 Robertson Rapids Suite 140, Port Kathrynburgh, SD 00834</t>
  </si>
  <si>
    <t>South Sarah</t>
  </si>
  <si>
    <t>ORD03140</t>
  </si>
  <si>
    <t>7454 Smith Via Suite 072, South Joshuachester, ID 84173</t>
  </si>
  <si>
    <t>Port Cesar</t>
  </si>
  <si>
    <t>ORD03141</t>
  </si>
  <si>
    <t>0413 Stewart Pike, West Karenburgh, WV 71510</t>
  </si>
  <si>
    <t>Chloeshire</t>
  </si>
  <si>
    <t>ORD03142</t>
  </si>
  <si>
    <t>3102 Hill Shoals Apt. 702, Lake Lawrence, MI 37133</t>
  </si>
  <si>
    <t>Port Amberborough</t>
  </si>
  <si>
    <t>ORD03143</t>
  </si>
  <si>
    <t>CUST00143</t>
  </si>
  <si>
    <t>13653 Amanda Mission, Jamieburgh, IL 97043</t>
  </si>
  <si>
    <t>Port Stevenborough</t>
  </si>
  <si>
    <t>ORD03144</t>
  </si>
  <si>
    <t>8190 Nelson Rapids, Lozanoton, VA 82278</t>
  </si>
  <si>
    <t>North Toddberg</t>
  </si>
  <si>
    <t>ORD03145</t>
  </si>
  <si>
    <t>5941 Brandon Wall, Port Dominique, DE 82867</t>
  </si>
  <si>
    <t>Doughertychester</t>
  </si>
  <si>
    <t>ORD03146</t>
  </si>
  <si>
    <t>429 Ronald Island, Nicolechester, AK 67008</t>
  </si>
  <si>
    <t>ORD03147</t>
  </si>
  <si>
    <t>37497 Joyce Bridge, South Victoria, OK 17137</t>
  </si>
  <si>
    <t>Lake Maureenshire</t>
  </si>
  <si>
    <t>ORD03148</t>
  </si>
  <si>
    <t>27756 Abigail Cove Suite 804, Sullivanburgh, WA 87923</t>
  </si>
  <si>
    <t>North Jimmyburgh</t>
  </si>
  <si>
    <t>ORD03149</t>
  </si>
  <si>
    <t>Unit 6985 Box 1377, DPO AA 01614</t>
  </si>
  <si>
    <t>Cynthiaborough</t>
  </si>
  <si>
    <t>ORD03150</t>
  </si>
  <si>
    <t>602 Wise Villages, Port Kevin, AL 93677</t>
  </si>
  <si>
    <t>Barkerville</t>
  </si>
  <si>
    <t>ORD03151</t>
  </si>
  <si>
    <t>370 Roberts Squares, Traceyborough, KS 07145</t>
  </si>
  <si>
    <t>East Kennethton</t>
  </si>
  <si>
    <t>ORD03152</t>
  </si>
  <si>
    <t>269 Cory Alley, East Christopherhaven, AK 67310</t>
  </si>
  <si>
    <t>ORD03153</t>
  </si>
  <si>
    <t>5652 Becker Route, North Elijah, NM 93570</t>
  </si>
  <si>
    <t>Shepardtown</t>
  </si>
  <si>
    <t>ORD03154</t>
  </si>
  <si>
    <t>CUST01589</t>
  </si>
  <si>
    <t>1831 Walker Village Apt. 521, Lake Eric, HI 78980</t>
  </si>
  <si>
    <t>South Anthonyborough</t>
  </si>
  <si>
    <t>ORD03155</t>
  </si>
  <si>
    <t>30731 Charles Grove, East Amy, KS 69862</t>
  </si>
  <si>
    <t>New Kristi</t>
  </si>
  <si>
    <t>ORD03156</t>
  </si>
  <si>
    <t>CUST00723</t>
  </si>
  <si>
    <t>18901 Tricia Shoals Apt. 936, Tracistad, PA 20305</t>
  </si>
  <si>
    <t>ORD03157</t>
  </si>
  <si>
    <t>CUST01719</t>
  </si>
  <si>
    <t>5312 Becker Avenue, South Cynthia, IN 82381</t>
  </si>
  <si>
    <t>ORD03158</t>
  </si>
  <si>
    <t>665 Jacqueline Parkways, North Michealview, IN 48627</t>
  </si>
  <si>
    <t>Lake Shawna</t>
  </si>
  <si>
    <t>ORD03159</t>
  </si>
  <si>
    <t>75504 Todd Course Suite 236, Chadport, MN 36103</t>
  </si>
  <si>
    <t>Lake Wendy</t>
  </si>
  <si>
    <t>ORD03160</t>
  </si>
  <si>
    <t>977 Brent Row Suite 263, North Matthew, MD 71929</t>
  </si>
  <si>
    <t>New Carl</t>
  </si>
  <si>
    <t>ORD03161</t>
  </si>
  <si>
    <t>2980 Rebecca Oval, West Julie, MT 58316</t>
  </si>
  <si>
    <t>Hendersonview</t>
  </si>
  <si>
    <t>ORD03162</t>
  </si>
  <si>
    <t>652 Rodriguez Spur, Mariastad, OH 64884</t>
  </si>
  <si>
    <t>Lake Aliciaberg</t>
  </si>
  <si>
    <t>ORD03163</t>
  </si>
  <si>
    <t>CUST01498</t>
  </si>
  <si>
    <t>USS Aguilar, FPO AA 12268</t>
  </si>
  <si>
    <t>Port Reginamouth</t>
  </si>
  <si>
    <t>ORD03164</t>
  </si>
  <si>
    <t>781 Meadows Well Apt. 447, Jacobville, DC 89371</t>
  </si>
  <si>
    <t>Hardinland</t>
  </si>
  <si>
    <t>ORD03165</t>
  </si>
  <si>
    <t>24041 Yoder Forge, West Jacob, TX 33577</t>
  </si>
  <si>
    <t>Port Richard</t>
  </si>
  <si>
    <t>ORD03166</t>
  </si>
  <si>
    <t>7081 Ronald Ford, Kathrynborough, GA 24490</t>
  </si>
  <si>
    <t>ORD03167</t>
  </si>
  <si>
    <t>79197 Heather Pike Apt. 386, North Amybury, IA 68441</t>
  </si>
  <si>
    <t>East Jessetown</t>
  </si>
  <si>
    <t>ORD03168</t>
  </si>
  <si>
    <t>CUST00646</t>
  </si>
  <si>
    <t>3920 Danielle Pass, North Victor, WI 01820</t>
  </si>
  <si>
    <t>ORD03169</t>
  </si>
  <si>
    <t>9273 Gabriel Loop, Williamston, FL 74384</t>
  </si>
  <si>
    <t>South Gene</t>
  </si>
  <si>
    <t>ORD03170</t>
  </si>
  <si>
    <t>Unit 1911 Box 6925, DPO AP 97319</t>
  </si>
  <si>
    <t>Cruzmouth</t>
  </si>
  <si>
    <t>ORD03171</t>
  </si>
  <si>
    <t>595 Harrison Fort Apt. 337, Davisland, WV 79915</t>
  </si>
  <si>
    <t>ORD03172</t>
  </si>
  <si>
    <t>Unit 4695 Box 1584, DPO AE 34427</t>
  </si>
  <si>
    <t>Port Ericamouth</t>
  </si>
  <si>
    <t>ORD03173</t>
  </si>
  <si>
    <t>66945 Michael Ranch Apt. 882, Millerfurt, TX 66533</t>
  </si>
  <si>
    <t>Port Amanda</t>
  </si>
  <si>
    <t>ORD03174</t>
  </si>
  <si>
    <t>CUST01531</t>
  </si>
  <si>
    <t>PROD00851</t>
  </si>
  <si>
    <t>905 Lee Port, Benderchester, ME 95436</t>
  </si>
  <si>
    <t>Daniellehaven</t>
  </si>
  <si>
    <t>ORD03175</t>
  </si>
  <si>
    <t>0515 Corey Vista Suite 653, Johnsonville, ND 64930</t>
  </si>
  <si>
    <t>Lake Lorihaven</t>
  </si>
  <si>
    <t>ORD03176</t>
  </si>
  <si>
    <t>94408 Heather Freeway Suite 841, East Aprilbury, MT 65945</t>
  </si>
  <si>
    <t>Murphyborough</t>
  </si>
  <si>
    <t>ORD03177</t>
  </si>
  <si>
    <t>Unit 8824 Box 3102, DPO AE 65829</t>
  </si>
  <si>
    <t>Loganfurt</t>
  </si>
  <si>
    <t>ORD03178</t>
  </si>
  <si>
    <t>CUST01355</t>
  </si>
  <si>
    <t>0205 Meredith Ramp Suite 642, Morrowshire, AK 44136</t>
  </si>
  <si>
    <t>New Monicaville</t>
  </si>
  <si>
    <t>ORD03179</t>
  </si>
  <si>
    <t>CUST00881</t>
  </si>
  <si>
    <t>6990 Maldonado Isle, East Melvin, AR 81634</t>
  </si>
  <si>
    <t>North Judyhaven</t>
  </si>
  <si>
    <t>ORD03180</t>
  </si>
  <si>
    <t>0928 Felicia Street, Macktown, UT 70885</t>
  </si>
  <si>
    <t>South Jenniferborough</t>
  </si>
  <si>
    <t>ORD03181</t>
  </si>
  <si>
    <t>215 Davis Inlet Apt. 827, Jonathanport, AZ 66943</t>
  </si>
  <si>
    <t>West Andreport</t>
  </si>
  <si>
    <t>ORD03182</t>
  </si>
  <si>
    <t>599 Reyes Lodge, Dixonborough, VT 17432</t>
  </si>
  <si>
    <t>West Andrea</t>
  </si>
  <si>
    <t>ORD03183</t>
  </si>
  <si>
    <t>11696 Jesse Lake Apt. 493, Rodriguezhaven, UT 99366</t>
  </si>
  <si>
    <t>New Haileyshire</t>
  </si>
  <si>
    <t>ORD03184</t>
  </si>
  <si>
    <t>Unit 2203 Box 4429, DPO AE 02729</t>
  </si>
  <si>
    <t>Kevinview</t>
  </si>
  <si>
    <t>ORD03185</t>
  </si>
  <si>
    <t>1082 Jason Rest Apt. 721, Port Jenniferberg, NE 10313</t>
  </si>
  <si>
    <t>New Samantha</t>
  </si>
  <si>
    <t>ORD03186</t>
  </si>
  <si>
    <t>8574 Flores Glens, Lake Robertborough, CO 79766</t>
  </si>
  <si>
    <t>Vasquezside</t>
  </si>
  <si>
    <t>ORD03187</t>
  </si>
  <si>
    <t>17616 Johnson Loaf, South Ianport, MS 68701</t>
  </si>
  <si>
    <t>ORD03188</t>
  </si>
  <si>
    <t>6945 Brown Vista Suite 599, Dawnburgh, NJ 40070</t>
  </si>
  <si>
    <t>ORD03189</t>
  </si>
  <si>
    <t>58649 Jonathan Motorway Apt. 578, Olsonstad, MN 45104</t>
  </si>
  <si>
    <t>Lake Sydneyville</t>
  </si>
  <si>
    <t>ORD03190</t>
  </si>
  <si>
    <t>PROD00100</t>
  </si>
  <si>
    <t>42871 Ryan Locks, West Coreyfort, MN 78727</t>
  </si>
  <si>
    <t>Powelltown</t>
  </si>
  <si>
    <t>ORD03191</t>
  </si>
  <si>
    <t>47805 Lewis Via, Andreafort, KS 42746</t>
  </si>
  <si>
    <t>ORD03192</t>
  </si>
  <si>
    <t>367 Dean Court Suite 552, Michaelstad, RI 67076</t>
  </si>
  <si>
    <t>West Johnberg</t>
  </si>
  <si>
    <t>ORD03193</t>
  </si>
  <si>
    <t>454 Rachel Walk Apt. 339, Port Shanehaven, MS 54626</t>
  </si>
  <si>
    <t>North Taylorland</t>
  </si>
  <si>
    <t>ORD03194</t>
  </si>
  <si>
    <t>CUST00327</t>
  </si>
  <si>
    <t>759 Scott Fields, Hutchinsonfurt, TX 21378</t>
  </si>
  <si>
    <t>North Ashley</t>
  </si>
  <si>
    <t>ORD03195</t>
  </si>
  <si>
    <t>CUST00172</t>
  </si>
  <si>
    <t>51213 Cole Junction Suite 509, East Richardborough, NM 21208</t>
  </si>
  <si>
    <t>Annahaven</t>
  </si>
  <si>
    <t>ORD03196</t>
  </si>
  <si>
    <t>217 Wright Oval, Destinystad, ID 77314</t>
  </si>
  <si>
    <t>ORD03197</t>
  </si>
  <si>
    <t>761 Kevin Vista, Sweeneyland, AR 43539</t>
  </si>
  <si>
    <t>ORD03198</t>
  </si>
  <si>
    <t>CUST00534</t>
  </si>
  <si>
    <t>64348 Garcia Plaza, Lake Brittanyshire, PA 02946</t>
  </si>
  <si>
    <t>Port Daniel</t>
  </si>
  <si>
    <t>ORD03199</t>
  </si>
  <si>
    <t>8357 Benjamin Ridge Suite 751, Leslieborough, SD 31768</t>
  </si>
  <si>
    <t>Maystad</t>
  </si>
  <si>
    <t>ORD03200</t>
  </si>
  <si>
    <t>915 Eduardo Hills Apt. 708, South Nicoleborough, ND 55427</t>
  </si>
  <si>
    <t>Carlosstad</t>
  </si>
  <si>
    <t>ORD03201</t>
  </si>
  <si>
    <t>0846 Herman Row Apt. 333, Dodsonmouth, OK 02348</t>
  </si>
  <si>
    <t>Lake Deborah</t>
  </si>
  <si>
    <t>ORD03202</t>
  </si>
  <si>
    <t>6180 Bruce Common, Hawkinsburgh, MS 59261</t>
  </si>
  <si>
    <t>ORD03203</t>
  </si>
  <si>
    <t>07156 Brittney Mission Apt. 866, New Jackberg, KY 89770</t>
  </si>
  <si>
    <t>ORD03204</t>
  </si>
  <si>
    <t>35221 Dickerson Station, Jacobland, WV 56700</t>
  </si>
  <si>
    <t>East Maryville</t>
  </si>
  <si>
    <t>ORD03205</t>
  </si>
  <si>
    <t>785 Allison Canyon, East Amanda, AR 54412</t>
  </si>
  <si>
    <t>New Nicoleport</t>
  </si>
  <si>
    <t>ORD03206</t>
  </si>
  <si>
    <t>CUST01933</t>
  </si>
  <si>
    <t>901 Phillips Overpass, Priceview, MD 20680</t>
  </si>
  <si>
    <t>Zimmermanchester</t>
  </si>
  <si>
    <t>ORD03207</t>
  </si>
  <si>
    <t>37284 Reed Junction, Lake Rachelside, OH 24753</t>
  </si>
  <si>
    <t>ORD03208</t>
  </si>
  <si>
    <t>CUST01007</t>
  </si>
  <si>
    <t>927 Thompson Mall, South Samanthaview, WI 38358</t>
  </si>
  <si>
    <t>ORD03209</t>
  </si>
  <si>
    <t>5898 Smith Corner Suite 480, New Ashley, OR 98449</t>
  </si>
  <si>
    <t>Frostland</t>
  </si>
  <si>
    <t>ORD03210</t>
  </si>
  <si>
    <t>CUST00834</t>
  </si>
  <si>
    <t>PSC 2226, Box 6200, APO AA 19786</t>
  </si>
  <si>
    <t>Brittanyshire</t>
  </si>
  <si>
    <t>ORD03211</t>
  </si>
  <si>
    <t>CUST00962</t>
  </si>
  <si>
    <t>PROD00969</t>
  </si>
  <si>
    <t>671 Diamond Plaza, Johnsonfurt, MS 01731</t>
  </si>
  <si>
    <t>Lake Justinburgh</t>
  </si>
  <si>
    <t>ORD03212</t>
  </si>
  <si>
    <t>6788 Barajas Radial Suite 098, Tiffanyland, DE 80607</t>
  </si>
  <si>
    <t>Lake Oliviachester</t>
  </si>
  <si>
    <t>ORD03213</t>
  </si>
  <si>
    <t>07236 Stephens Burgs Suite 591, Morganmouth, PA 96851</t>
  </si>
  <si>
    <t>ORD03214</t>
  </si>
  <si>
    <t>PSC 3859, Box 3561, APO AA 69470</t>
  </si>
  <si>
    <t>New Lisaland</t>
  </si>
  <si>
    <t>ORD03215</t>
  </si>
  <si>
    <t>87535 Christian Mills Apt. 830, Richardland, NC 90929</t>
  </si>
  <si>
    <t>Scottmouth</t>
  </si>
  <si>
    <t>ORD03216</t>
  </si>
  <si>
    <t>82834 Bowman Glen Suite 573, Pruittberg, TX 18202</t>
  </si>
  <si>
    <t>New Kristinamouth</t>
  </si>
  <si>
    <t>ORD03217</t>
  </si>
  <si>
    <t>Unit 0452 Box 8378, DPO AP 27296</t>
  </si>
  <si>
    <t>Munoztown</t>
  </si>
  <si>
    <t>ORD03218</t>
  </si>
  <si>
    <t>03432 Lopez Parkways, New Kim, ME 41471</t>
  </si>
  <si>
    <t>Port Yolanda</t>
  </si>
  <si>
    <t>ORD03219</t>
  </si>
  <si>
    <t>43628 Perry Unions Suite 505, Port Erinview, AR 44569</t>
  </si>
  <si>
    <t>Hunterstad</t>
  </si>
  <si>
    <t>ORD03220</t>
  </si>
  <si>
    <t>CUST01302</t>
  </si>
  <si>
    <t>15105 Lewis Knolls Suite 484, Lake Victor, AZ 60822</t>
  </si>
  <si>
    <t>Donville</t>
  </si>
  <si>
    <t>ORD03221</t>
  </si>
  <si>
    <t>CUST01873</t>
  </si>
  <si>
    <t>3170 Jennifer Mall, Lake Cheryl, IN 45730</t>
  </si>
  <si>
    <t>ORD03222</t>
  </si>
  <si>
    <t>Unit 7633 Box 8906, DPO AE 96910</t>
  </si>
  <si>
    <t>South Mathew</t>
  </si>
  <si>
    <t>ORD03223</t>
  </si>
  <si>
    <t>61733 Abigail Isle, North Michaelview, MT 70445</t>
  </si>
  <si>
    <t>ORD03224</t>
  </si>
  <si>
    <t>629 Emma Plains Apt. 148, East Andrewview, MT 22869</t>
  </si>
  <si>
    <t>ORD03225</t>
  </si>
  <si>
    <t>54957 Jackson Park, South Caseyport, ND 95264</t>
  </si>
  <si>
    <t>Jeffreyfort</t>
  </si>
  <si>
    <t>ORD03226</t>
  </si>
  <si>
    <t>8381 Melanie Valleys, Erictown, MO 16091</t>
  </si>
  <si>
    <t>Lake Jeremytown</t>
  </si>
  <si>
    <t>ORD03227</t>
  </si>
  <si>
    <t>06521 Sarah Ports Apt. 292, South Erin, NJ 38456</t>
  </si>
  <si>
    <t>New Susanstad</t>
  </si>
  <si>
    <t>ORD03228</t>
  </si>
  <si>
    <t>062 Victoria Ferry Apt. 237, Martinville, KY 26838</t>
  </si>
  <si>
    <t>Mollytown</t>
  </si>
  <si>
    <t>ORD03229</t>
  </si>
  <si>
    <t>1319 Brent Field Apt. 380, South Richardview, SC 61095</t>
  </si>
  <si>
    <t>Steinmouth</t>
  </si>
  <si>
    <t>ORD03230</t>
  </si>
  <si>
    <t>6367 Lopez Mountains Suite 343, East Kylie, KS 60001</t>
  </si>
  <si>
    <t>Port Kathleenberg</t>
  </si>
  <si>
    <t>ORD03231</t>
  </si>
  <si>
    <t>27326 Laura Lights Suite 093, Dominiquestad, NV 82212</t>
  </si>
  <si>
    <t>South Codyshire</t>
  </si>
  <si>
    <t>ORD03232</t>
  </si>
  <si>
    <t>0748 Steven View Apt. 736, South Kevinberg, OH 15182</t>
  </si>
  <si>
    <t>Port Nancy</t>
  </si>
  <si>
    <t>ORD03233</t>
  </si>
  <si>
    <t>233 Malone Corner Suite 990, Sherryborough, NC 24900</t>
  </si>
  <si>
    <t>Lynnhaven</t>
  </si>
  <si>
    <t>ORD03234</t>
  </si>
  <si>
    <t>261 Frank Ford Suite 801, North Herbert, RI 06268</t>
  </si>
  <si>
    <t>South Marissa</t>
  </si>
  <si>
    <t>ORD03235</t>
  </si>
  <si>
    <t>0775 Flores Shore, East Julieborough, TX 56858</t>
  </si>
  <si>
    <t>ORD03236</t>
  </si>
  <si>
    <t>CUST01954</t>
  </si>
  <si>
    <t>7698 Barbara Cape Apt. 352, Oscarbury, NV 03442</t>
  </si>
  <si>
    <t>Emilyberg</t>
  </si>
  <si>
    <t>ORD03237</t>
  </si>
  <si>
    <t>734 Jared Ford, Rushland, WA 60160</t>
  </si>
  <si>
    <t>ORD03238</t>
  </si>
  <si>
    <t>CUST00997</t>
  </si>
  <si>
    <t>742 Nelson Prairie, Nancystad, MT 78495</t>
  </si>
  <si>
    <t>Jonathonmouth</t>
  </si>
  <si>
    <t>ORD03239</t>
  </si>
  <si>
    <t>98399 Christine Ranch Suite 567, Lake Keithhaven, WV 58428</t>
  </si>
  <si>
    <t>East Benjaminland</t>
  </si>
  <si>
    <t>ORD03240</t>
  </si>
  <si>
    <t>9675 Kathleen Villages Suite 959, South Michaelburgh, ME 76154</t>
  </si>
  <si>
    <t>Pamelatown</t>
  </si>
  <si>
    <t>ORD03241</t>
  </si>
  <si>
    <t>053 George Drive Apt. 481, West Markstad, MN 40056</t>
  </si>
  <si>
    <t>Craigborough</t>
  </si>
  <si>
    <t>ORD03242</t>
  </si>
  <si>
    <t>CUST01273</t>
  </si>
  <si>
    <t>981 Herrera Valleys Apt. 804, Jessicashire, NE 70949</t>
  </si>
  <si>
    <t>Port Stacy</t>
  </si>
  <si>
    <t>ORD03243</t>
  </si>
  <si>
    <t>8824 Johnson Rapids, Snyderberg, NE 11992</t>
  </si>
  <si>
    <t>Debraville</t>
  </si>
  <si>
    <t>ORD03244</t>
  </si>
  <si>
    <t>9731 Beck Highway, Andersonfort, NJ 53561</t>
  </si>
  <si>
    <t>Kirbyhaven</t>
  </si>
  <si>
    <t>ORD03245</t>
  </si>
  <si>
    <t>CUST01486</t>
  </si>
  <si>
    <t>5226 Ryan Terrace, New Lisa, WV 67564</t>
  </si>
  <si>
    <t>ORD03246</t>
  </si>
  <si>
    <t>1576 Garcia Union Apt. 762, East Patrickstad, SC 44688</t>
  </si>
  <si>
    <t>ORD03247</t>
  </si>
  <si>
    <t>291 Cohen Isle, Henryville, HI 72883</t>
  </si>
  <si>
    <t>Cookshire</t>
  </si>
  <si>
    <t>ORD03248</t>
  </si>
  <si>
    <t>04873 John Knolls, Bookerbury, NH 46593</t>
  </si>
  <si>
    <t>South Brittanymouth</t>
  </si>
  <si>
    <t>ORD03249</t>
  </si>
  <si>
    <t>8043 Tracy Forest Suite 078, Lake Rachelmouth, VT 63371</t>
  </si>
  <si>
    <t>Lake Amandaview</t>
  </si>
  <si>
    <t>ORD03250</t>
  </si>
  <si>
    <t>PSC 5762, Box 8278, APO AE 64839</t>
  </si>
  <si>
    <t>Stephenhaven</t>
  </si>
  <si>
    <t>ORD03251</t>
  </si>
  <si>
    <t>19108 Peter Vista Apt. 064, Michaelborough, HI 53811</t>
  </si>
  <si>
    <t>Lake Wendyland</t>
  </si>
  <si>
    <t>ORD03252</t>
  </si>
  <si>
    <t>CUST00030</t>
  </si>
  <si>
    <t>6901 Ray Summit Apt. 598, Bookerbury, MD 41328</t>
  </si>
  <si>
    <t>ORD03253</t>
  </si>
  <si>
    <t>568 Craig Divide, Port Emily, WV 93002</t>
  </si>
  <si>
    <t>New Josephport</t>
  </si>
  <si>
    <t>ORD03254</t>
  </si>
  <si>
    <t>29226 Willis Ramp Apt. 588, Janiceborough, OK 65003</t>
  </si>
  <si>
    <t>Cindychester</t>
  </si>
  <si>
    <t>ORD03255</t>
  </si>
  <si>
    <t>184 Jones Parks, West Christophershire, NY 42220</t>
  </si>
  <si>
    <t>ORD03256</t>
  </si>
  <si>
    <t>PSC 3735, Box 9608, APO AE 87088</t>
  </si>
  <si>
    <t>West Timothy</t>
  </si>
  <si>
    <t>ORD03257</t>
  </si>
  <si>
    <t>76356 Samuel Locks Suite 451, Patelburgh, VA 94568</t>
  </si>
  <si>
    <t>ORD03258</t>
  </si>
  <si>
    <t>Unit 6187 Box 6361, DPO AP 71442</t>
  </si>
  <si>
    <t>Paulville</t>
  </si>
  <si>
    <t>ORD03259</t>
  </si>
  <si>
    <t>PSC 9029, Box 5067, APO AP 78230</t>
  </si>
  <si>
    <t>New Vanessamouth</t>
  </si>
  <si>
    <t>ORD03260</t>
  </si>
  <si>
    <t>17836 Jason Mews Apt. 055, North Yvonnefort, AR 84284</t>
  </si>
  <si>
    <t>Port Andrewburgh</t>
  </si>
  <si>
    <t>ORD03261</t>
  </si>
  <si>
    <t>81560 Scott Knoll, New Aaron, OK 08088</t>
  </si>
  <si>
    <t>Raymondhaven</t>
  </si>
  <si>
    <t>ORD03262</t>
  </si>
  <si>
    <t>517 Sarah Falls Suite 767, Port Tammy, VT 72942</t>
  </si>
  <si>
    <t>Port April</t>
  </si>
  <si>
    <t>ORD03263</t>
  </si>
  <si>
    <t>0702 Mallory Cliffs Suite 064, Priceborough, WV 63019</t>
  </si>
  <si>
    <t>ORD03264</t>
  </si>
  <si>
    <t>21305 Savannah Trafficway Apt. 616, South Kara, WI 85476</t>
  </si>
  <si>
    <t>Wilsonfort</t>
  </si>
  <si>
    <t>ORD03265</t>
  </si>
  <si>
    <t>CUST00007</t>
  </si>
  <si>
    <t>65203 Danielle Mount Suite 572, Burtonview, WI 58233</t>
  </si>
  <si>
    <t>Aliceville</t>
  </si>
  <si>
    <t>ORD03266</t>
  </si>
  <si>
    <t>CUST01059</t>
  </si>
  <si>
    <t>624 Gloria Road Suite 161, Larrymouth, LA 60361</t>
  </si>
  <si>
    <t>East Diana</t>
  </si>
  <si>
    <t>ORD03267</t>
  </si>
  <si>
    <t>59189 Hart Stravenue Apt. 731, Johnsonborough, AR 98579</t>
  </si>
  <si>
    <t>New Latoyamouth</t>
  </si>
  <si>
    <t>ORD03268</t>
  </si>
  <si>
    <t>1596 Campbell Valley Suite 999, Lawsonborough, AR 06285</t>
  </si>
  <si>
    <t>Odonnellfurt</t>
  </si>
  <si>
    <t>ORD03269</t>
  </si>
  <si>
    <t>CUST00206</t>
  </si>
  <si>
    <t>16804 Tiffany Via Suite 260, Fullerland, WI 66819</t>
  </si>
  <si>
    <t>Anthonystad</t>
  </si>
  <si>
    <t>ORD03270</t>
  </si>
  <si>
    <t>000 Moreno Lodge, Chrisbury, MO 52712</t>
  </si>
  <si>
    <t>East Cindymouth</t>
  </si>
  <si>
    <t>ORD03271</t>
  </si>
  <si>
    <t>PROD00640</t>
  </si>
  <si>
    <t>260 Barry Point, Lake Alan, CT 01126</t>
  </si>
  <si>
    <t>East Nicholas</t>
  </si>
  <si>
    <t>ORD03272</t>
  </si>
  <si>
    <t>94229 Henderson View, Wagnerville, VT 94877</t>
  </si>
  <si>
    <t>Port Jaytown</t>
  </si>
  <si>
    <t>ORD03273</t>
  </si>
  <si>
    <t>CUST01051</t>
  </si>
  <si>
    <t>581 Bradford Mountain Apt. 543, North Michelle, AL 76663</t>
  </si>
  <si>
    <t>ORD03274</t>
  </si>
  <si>
    <t>031 Christopher Springs, New Robert, ND 37698</t>
  </si>
  <si>
    <t>ORD03275</t>
  </si>
  <si>
    <t>088 Clark Plain Suite 865, Judyfurt, CA 50488</t>
  </si>
  <si>
    <t>Woodsview</t>
  </si>
  <si>
    <t>ORD03276</t>
  </si>
  <si>
    <t>CUST01776</t>
  </si>
  <si>
    <t>7758 Bailey Ports Apt. 179, Rowemouth, MA 74740</t>
  </si>
  <si>
    <t>Robbinsview</t>
  </si>
  <si>
    <t>ORD03277</t>
  </si>
  <si>
    <t>2364 Colon Bridge, West Thomas, WV 99755</t>
  </si>
  <si>
    <t>East Timothy</t>
  </si>
  <si>
    <t>ORD03278</t>
  </si>
  <si>
    <t>06271 Johns Summit Suite 025, North Chad, VA 03756</t>
  </si>
  <si>
    <t>Lake Daniellestad</t>
  </si>
  <si>
    <t>ORD03279</t>
  </si>
  <si>
    <t>993 Theresa Course, Lake Derricktown, OR 31726</t>
  </si>
  <si>
    <t>East Russellshire</t>
  </si>
  <si>
    <t>ORD03280</t>
  </si>
  <si>
    <t>930 Tonya Lodge, Mullinsmouth, NJ 64103</t>
  </si>
  <si>
    <t>Odomstad</t>
  </si>
  <si>
    <t>ORD03281</t>
  </si>
  <si>
    <t>Unit 0112 Box 5291, DPO AA 36768</t>
  </si>
  <si>
    <t>New Annette</t>
  </si>
  <si>
    <t>ORD03282</t>
  </si>
  <si>
    <t>08922 Campbell Keys Suite 058, Baileyfort, MT 28679</t>
  </si>
  <si>
    <t>New Michaelfurt</t>
  </si>
  <si>
    <t>ORD03283</t>
  </si>
  <si>
    <t>63307 Hansen Ports Apt. 696, Lake Jacobfort, WV 59435</t>
  </si>
  <si>
    <t>ORD03284</t>
  </si>
  <si>
    <t>CUST00596</t>
  </si>
  <si>
    <t>952 Travis River, Jenniferstad, PA 42499</t>
  </si>
  <si>
    <t>ORD03285</t>
  </si>
  <si>
    <t>2894 Gutierrez Lights, South Jefferyton, NJ 48287</t>
  </si>
  <si>
    <t>West Tiffanymouth</t>
  </si>
  <si>
    <t>ORD03286</t>
  </si>
  <si>
    <t>CUST01077</t>
  </si>
  <si>
    <t>718 Kathryn Road, North Laura, NM 33836</t>
  </si>
  <si>
    <t>Perrystad</t>
  </si>
  <si>
    <t>ORD03287</t>
  </si>
  <si>
    <t>CUST00479</t>
  </si>
  <si>
    <t>6152 Hodges Springs Suite 342, South Heather, IL 92045</t>
  </si>
  <si>
    <t>Evelyntown</t>
  </si>
  <si>
    <t>ORD03288</t>
  </si>
  <si>
    <t>60430 Omar Plain, Patriciachester, AZ 55997</t>
  </si>
  <si>
    <t>North Reginaport</t>
  </si>
  <si>
    <t>ORD03289</t>
  </si>
  <si>
    <t>67997 Rivers Course, New Ebonyberg, ID 11927</t>
  </si>
  <si>
    <t>Jamestown</t>
  </si>
  <si>
    <t>ORD03290</t>
  </si>
  <si>
    <t>1416 Knight Fall Suite 424, West Rachaelville, AK 60607</t>
  </si>
  <si>
    <t>Judytown</t>
  </si>
  <si>
    <t>ORD03291</t>
  </si>
  <si>
    <t>PSC 0650, Box 1395, APO AA 43153</t>
  </si>
  <si>
    <t>West Loriville</t>
  </si>
  <si>
    <t>ORD03292</t>
  </si>
  <si>
    <t>CUST00236</t>
  </si>
  <si>
    <t>15604 Clarke Prairie Apt. 979, South Andrewtown, ME 63044</t>
  </si>
  <si>
    <t>Colemanhaven</t>
  </si>
  <si>
    <t>ORD03293</t>
  </si>
  <si>
    <t>238 Edwards Ports Apt. 713, New Nicholas, VA 56458</t>
  </si>
  <si>
    <t>ORD03294</t>
  </si>
  <si>
    <t>8028 White Mission Suite 230, South Michael, OH 99217</t>
  </si>
  <si>
    <t>New Derrick</t>
  </si>
  <si>
    <t>ORD03295</t>
  </si>
  <si>
    <t>4029 Lori Burg, Garciamouth, TN 18756</t>
  </si>
  <si>
    <t>West Richardberg</t>
  </si>
  <si>
    <t>ORD03296</t>
  </si>
  <si>
    <t>7472 Charles Burgs, Lake Daniellechester, IA 22833</t>
  </si>
  <si>
    <t>Edwardberg</t>
  </si>
  <si>
    <t>ORD03297</t>
  </si>
  <si>
    <t>989 Jackson Pine Suite 026, Brandonborough, MI 92777</t>
  </si>
  <si>
    <t>Port Amandabury</t>
  </si>
  <si>
    <t>ORD03298</t>
  </si>
  <si>
    <t>12925 Thompson Oval Suite 862, Cooperborough, DE 79179</t>
  </si>
  <si>
    <t>ORD03299</t>
  </si>
  <si>
    <t>1768 Brooks Locks Apt. 419, Stuarttown, VT 80612</t>
  </si>
  <si>
    <t>Cunninghamshire</t>
  </si>
  <si>
    <t>ORD03300</t>
  </si>
  <si>
    <t>074 Willie Springs Suite 030, Mitchellfort, AL 26726</t>
  </si>
  <si>
    <t>Donnaview</t>
  </si>
  <si>
    <t>ORD03301</t>
  </si>
  <si>
    <t>057 Dominic Greens Suite 314, Tinamouth, UT 19026</t>
  </si>
  <si>
    <t>Harrisland</t>
  </si>
  <si>
    <t>ORD03302</t>
  </si>
  <si>
    <t>295 Mark Hollow Suite 929, Port Davidtown, PA 30366</t>
  </si>
  <si>
    <t>North Alishashire</t>
  </si>
  <si>
    <t>ORD03303</t>
  </si>
  <si>
    <t>40685 Bean Fords, East Craigstad, SD 45454</t>
  </si>
  <si>
    <t>South Taylor</t>
  </si>
  <si>
    <t>ORD03304</t>
  </si>
  <si>
    <t>153 Smith Plain Apt. 012, Lake Andrewhaven, NJ 58701</t>
  </si>
  <si>
    <t>Lake Jennifer</t>
  </si>
  <si>
    <t>ORD03305</t>
  </si>
  <si>
    <t>Unit 0152 Box 0916, DPO AE 94773</t>
  </si>
  <si>
    <t>Andrewmouth</t>
  </si>
  <si>
    <t>ORD03306</t>
  </si>
  <si>
    <t>5314 Kyle Drive Apt. 393, Lake Samantha, IN 07552</t>
  </si>
  <si>
    <t>Katherineview</t>
  </si>
  <si>
    <t>ORD03307</t>
  </si>
  <si>
    <t>CUST00133</t>
  </si>
  <si>
    <t>PROD00490</t>
  </si>
  <si>
    <t>2735 Jonathon Mews, Amandaside, DE 75758</t>
  </si>
  <si>
    <t>Port Michael</t>
  </si>
  <si>
    <t>ORD03308</t>
  </si>
  <si>
    <t>25566 Troy Overpass, Thompsonshire, IA 25077</t>
  </si>
  <si>
    <t>Andrehaven</t>
  </si>
  <si>
    <t>ORD03309</t>
  </si>
  <si>
    <t>396 Theresa Mountains Apt. 153, West Michaelmouth, IA 36746</t>
  </si>
  <si>
    <t>Bensonburgh</t>
  </si>
  <si>
    <t>ORD03310</t>
  </si>
  <si>
    <t>5466 Ryan Isle, Halemouth, WI 36897</t>
  </si>
  <si>
    <t>Kimberlyville</t>
  </si>
  <si>
    <t>ORD03311</t>
  </si>
  <si>
    <t>82159 Jill Spur, Seanton, IN 67288</t>
  </si>
  <si>
    <t>Elizabethshire</t>
  </si>
  <si>
    <t>ORD03312</t>
  </si>
  <si>
    <t>PSC 4268, Box 5188, APO AP 73555</t>
  </si>
  <si>
    <t>ORD03313</t>
  </si>
  <si>
    <t>215 Scott Terrace, North Deniseside, DC 27358</t>
  </si>
  <si>
    <t>New Aprilmouth</t>
  </si>
  <si>
    <t>ORD03314</t>
  </si>
  <si>
    <t>34177 Rowe Ranch, New Julian, MT 59666</t>
  </si>
  <si>
    <t>Davishaven</t>
  </si>
  <si>
    <t>ORD03315</t>
  </si>
  <si>
    <t>6424 Amy Mountains Apt. 758, Wiseburgh, CT 03880</t>
  </si>
  <si>
    <t>North Crystal</t>
  </si>
  <si>
    <t>ORD03316</t>
  </si>
  <si>
    <t>21370 Julie Mount Suite 971, Christopherland, VT 89780</t>
  </si>
  <si>
    <t>East Laurenton</t>
  </si>
  <si>
    <t>ORD03317</t>
  </si>
  <si>
    <t>63348 Maldonado View Suite 224, East Jonathanburgh, ME 39869</t>
  </si>
  <si>
    <t>West Christopherland</t>
  </si>
  <si>
    <t>ORD03318</t>
  </si>
  <si>
    <t>1373 Lewis Neck, New Shirley, NV 20334</t>
  </si>
  <si>
    <t>New Christina</t>
  </si>
  <si>
    <t>ORD03319</t>
  </si>
  <si>
    <t>22125 Lewis Trail, East Ashley, CT 36687</t>
  </si>
  <si>
    <t>Greghaven</t>
  </si>
  <si>
    <t>ORD03320</t>
  </si>
  <si>
    <t>CUST00413</t>
  </si>
  <si>
    <t>130 Angela Prairie Apt. 580, Brendashire, VA 49628</t>
  </si>
  <si>
    <t>New Alejandro</t>
  </si>
  <si>
    <t>ORD03321</t>
  </si>
  <si>
    <t>PSC 7861, Box 8325, APO AP 26412</t>
  </si>
  <si>
    <t>ORD03322</t>
  </si>
  <si>
    <t>PSC 7516, Box 8634, APO AP 87928</t>
  </si>
  <si>
    <t>Lake Keithmouth</t>
  </si>
  <si>
    <t>ORD03323</t>
  </si>
  <si>
    <t>19955 Samantha Alley, Jasonburgh, MI 22004</t>
  </si>
  <si>
    <t>Fostershire</t>
  </si>
  <si>
    <t>ORD03324</t>
  </si>
  <si>
    <t>Unit 9775 Box 3660, DPO AE 28566</t>
  </si>
  <si>
    <t>Edwardton</t>
  </si>
  <si>
    <t>ORD03325</t>
  </si>
  <si>
    <t>0342 Reed Point, North Davidborough, MS 59080</t>
  </si>
  <si>
    <t>Lake Marc</t>
  </si>
  <si>
    <t>ORD03326</t>
  </si>
  <si>
    <t>7153 Sandra Ridges Suite 226, Morrisberg, MD 81515</t>
  </si>
  <si>
    <t>Vasquezville</t>
  </si>
  <si>
    <t>ORD03327</t>
  </si>
  <si>
    <t>6860 Davenport Inlet Apt. 967, New Hannah, WI 51232</t>
  </si>
  <si>
    <t>ORD03328</t>
  </si>
  <si>
    <t>20503 Woods Estates, Bensonport, CT 23361</t>
  </si>
  <si>
    <t>Kochberg</t>
  </si>
  <si>
    <t>ORD03329</t>
  </si>
  <si>
    <t>PROD00188</t>
  </si>
  <si>
    <t>USNS Conner, FPO AA 33268</t>
  </si>
  <si>
    <t>Susanberg</t>
  </si>
  <si>
    <t>ORD03330</t>
  </si>
  <si>
    <t>CUST00978</t>
  </si>
  <si>
    <t>893 Kathleen Ridges Apt. 195, Woodmouth, IL 62223</t>
  </si>
  <si>
    <t>Stevenborough</t>
  </si>
  <si>
    <t>ORD03331</t>
  </si>
  <si>
    <t>2767 Nathan Fork, Anthonyfurt, CT 45141</t>
  </si>
  <si>
    <t>South Emilyland</t>
  </si>
  <si>
    <t>ORD03332</t>
  </si>
  <si>
    <t>0753 Huber Glens, Taylorhaven, CO 50549</t>
  </si>
  <si>
    <t>West Derek</t>
  </si>
  <si>
    <t>ORD03333</t>
  </si>
  <si>
    <t>95847 Carey Prairie, New Cory, ND 40545</t>
  </si>
  <si>
    <t>ORD03334</t>
  </si>
  <si>
    <t>CUST01164</t>
  </si>
  <si>
    <t>104 Johnson Parks, East Allisonview, VT 52820</t>
  </si>
  <si>
    <t>Lake Melissafort</t>
  </si>
  <si>
    <t>ORD03335</t>
  </si>
  <si>
    <t>CUST01131</t>
  </si>
  <si>
    <t>PSC 7066, Box 5298, APO AP 41458</t>
  </si>
  <si>
    <t>Matthewston</t>
  </si>
  <si>
    <t>ORD03336</t>
  </si>
  <si>
    <t>070 Thomas Skyway Suite 769, Deniseberg, DE 24309</t>
  </si>
  <si>
    <t>Taraport</t>
  </si>
  <si>
    <t>ORD03337</t>
  </si>
  <si>
    <t>16787 Caitlin Square, Port Christina, MA 14845</t>
  </si>
  <si>
    <t>Barrport</t>
  </si>
  <si>
    <t>ORD03338</t>
  </si>
  <si>
    <t>654 Suzanne Glen, South Phillip, KY 23847</t>
  </si>
  <si>
    <t>Jackieberg</t>
  </si>
  <si>
    <t>ORD03339</t>
  </si>
  <si>
    <t>79900 Stewart Lake, Jessicamouth, NC 44501</t>
  </si>
  <si>
    <t>East Juliemouth</t>
  </si>
  <si>
    <t>ORD03340</t>
  </si>
  <si>
    <t>CUST00551</t>
  </si>
  <si>
    <t>190 Alicia Island Apt. 117, Smithstad, NY 12566</t>
  </si>
  <si>
    <t>Port Amandaview</t>
  </si>
  <si>
    <t>ORD03341</t>
  </si>
  <si>
    <t>5914 Autumn Squares Suite 587, New Kellyland, ND 43156</t>
  </si>
  <si>
    <t>New Kyleland</t>
  </si>
  <si>
    <t>ORD03342</t>
  </si>
  <si>
    <t>3452 Bryan Canyon, Jasonshire, OH 06731</t>
  </si>
  <si>
    <t>New Isaac</t>
  </si>
  <si>
    <t>ORD03343</t>
  </si>
  <si>
    <t>360 Anthony Heights Apt. 828, Jessicafort, MS 79241</t>
  </si>
  <si>
    <t>West Austinton</t>
  </si>
  <si>
    <t>ORD03344</t>
  </si>
  <si>
    <t>4488 Mayo Circle, Simsberg, ND 82144</t>
  </si>
  <si>
    <t>Meganhaven</t>
  </si>
  <si>
    <t>ORD03345</t>
  </si>
  <si>
    <t>0543 Johnson Center, Nguyenland, CT 53088</t>
  </si>
  <si>
    <t>Stonemouth</t>
  </si>
  <si>
    <t>ORD03346</t>
  </si>
  <si>
    <t>4349 Joshua Stravenue, Johnsonbury, VA 90278</t>
  </si>
  <si>
    <t>Jayfurt</t>
  </si>
  <si>
    <t>ORD03347</t>
  </si>
  <si>
    <t>CUST01879</t>
  </si>
  <si>
    <t>59437 Lori Highway Apt. 952, Sweeneyberg, ME 48178</t>
  </si>
  <si>
    <t>West Jamesfort</t>
  </si>
  <si>
    <t>ORD03348</t>
  </si>
  <si>
    <t>4059 Allison Forest, Joshuashire, WV 38851</t>
  </si>
  <si>
    <t>South Philliptown</t>
  </si>
  <si>
    <t>ORD03349</t>
  </si>
  <si>
    <t>185 Gregory Station, New Diane, CO 68748</t>
  </si>
  <si>
    <t>West Bryan</t>
  </si>
  <si>
    <t>ORD03350</t>
  </si>
  <si>
    <t>9818 Brown Shoal Apt. 463, Myershaven, CA 04417</t>
  </si>
  <si>
    <t>North Leah</t>
  </si>
  <si>
    <t>ORD03351</t>
  </si>
  <si>
    <t>259 Livingston Rue Apt. 936, Courtneyside, UT 58847</t>
  </si>
  <si>
    <t>ORD03352</t>
  </si>
  <si>
    <t>30665 Barnes Common, Nathanmouth, NV 78495</t>
  </si>
  <si>
    <t>ORD03353</t>
  </si>
  <si>
    <t>PROD00144</t>
  </si>
  <si>
    <t>PSC 8645, Box 8318, APO AA 27881</t>
  </si>
  <si>
    <t>Colemanborough</t>
  </si>
  <si>
    <t>ORD03354</t>
  </si>
  <si>
    <t>3022 Scott Lodge, South Eddie, VA 03366</t>
  </si>
  <si>
    <t>Patriciafurt</t>
  </si>
  <si>
    <t>ORD03355</t>
  </si>
  <si>
    <t>261 Perry Points Apt. 290, New Dawn, DC 24735</t>
  </si>
  <si>
    <t>New Steven</t>
  </si>
  <si>
    <t>ORD03356</t>
  </si>
  <si>
    <t>123 George Locks Suite 073, Deannahaven, CT 64217</t>
  </si>
  <si>
    <t>North Christina</t>
  </si>
  <si>
    <t>ORD03357</t>
  </si>
  <si>
    <t>8290 Robert Walk Apt. 693, Jeanview, MS 14351</t>
  </si>
  <si>
    <t>Port Kristen</t>
  </si>
  <si>
    <t>ORD03358</t>
  </si>
  <si>
    <t>029 White Mount Suite 317, South Eileen, AK 20327</t>
  </si>
  <si>
    <t>Kellishire</t>
  </si>
  <si>
    <t>ORD03359</t>
  </si>
  <si>
    <t>01715 Sharon Springs Suite 717, Bushbury, GA 42329</t>
  </si>
  <si>
    <t>ORD03360</t>
  </si>
  <si>
    <t>CUST01555</t>
  </si>
  <si>
    <t>407 Gonzalez Mount Suite 500, New Daniel, NV 66248</t>
  </si>
  <si>
    <t>Lake Parkerside</t>
  </si>
  <si>
    <t>ORD03361</t>
  </si>
  <si>
    <t>0109 Reyes River Suite 430, West Randyland, RI 46633</t>
  </si>
  <si>
    <t>Walkerside</t>
  </si>
  <si>
    <t>ORD03362</t>
  </si>
  <si>
    <t>161 Eric Oval Suite 444, South Robertside, WY 48999</t>
  </si>
  <si>
    <t>Alejandroside</t>
  </si>
  <si>
    <t>ORD03363</t>
  </si>
  <si>
    <t>CUST00204</t>
  </si>
  <si>
    <t>502 Roy Vista, North Nathan, NH 54749</t>
  </si>
  <si>
    <t>Lake Erin</t>
  </si>
  <si>
    <t>ORD03364</t>
  </si>
  <si>
    <t>0041 Hernandez Lane, Lake Jerry, RI 15741</t>
  </si>
  <si>
    <t>New Jodi</t>
  </si>
  <si>
    <t>ORD03365</t>
  </si>
  <si>
    <t>CUST01408</t>
  </si>
  <si>
    <t>889 Meyer Row Suite 021, Lake Elizabethfort, NH 52881</t>
  </si>
  <si>
    <t>New Reneeborough</t>
  </si>
  <si>
    <t>ORD03366</t>
  </si>
  <si>
    <t>CUST00913</t>
  </si>
  <si>
    <t>539 Randy Lane Suite 468, Baxterchester, KY 88303</t>
  </si>
  <si>
    <t>Port Sarahberg</t>
  </si>
  <si>
    <t>ORD03367</t>
  </si>
  <si>
    <t>08710 Joann Fall, Jeffreyberg, AZ 50745</t>
  </si>
  <si>
    <t>Katherinefort</t>
  </si>
  <si>
    <t>ORD03368</t>
  </si>
  <si>
    <t>USCGC Haynes, FPO AP 85778</t>
  </si>
  <si>
    <t>Port Michaelbury</t>
  </si>
  <si>
    <t>ORD03369</t>
  </si>
  <si>
    <t>9624 Jennifer Shoals Suite 609, Millerhaven, RI 01243</t>
  </si>
  <si>
    <t>Nicholasfurt</t>
  </si>
  <si>
    <t>ORD03370</t>
  </si>
  <si>
    <t>CUST01944</t>
  </si>
  <si>
    <t>578 Tammy Station, Meganside, ND 54766</t>
  </si>
  <si>
    <t>East Matthewton</t>
  </si>
  <si>
    <t>ORD03371</t>
  </si>
  <si>
    <t>PROD00157</t>
  </si>
  <si>
    <t>279 Amber Isle, Brianmouth, MT 28830</t>
  </si>
  <si>
    <t>East Kevin</t>
  </si>
  <si>
    <t>ORD03372</t>
  </si>
  <si>
    <t>CUST00613</t>
  </si>
  <si>
    <t>4221 Sara Landing, East Heather, MA 70676</t>
  </si>
  <si>
    <t>East Aaron</t>
  </si>
  <si>
    <t>ORD03373</t>
  </si>
  <si>
    <t>701 Graham Trace, Harveyview, IL 67727</t>
  </si>
  <si>
    <t>Dustinville</t>
  </si>
  <si>
    <t>ORD03374</t>
  </si>
  <si>
    <t>CUST01033</t>
  </si>
  <si>
    <t>890 Butler Throughway, South Sean, NV 01234</t>
  </si>
  <si>
    <t>Villaside</t>
  </si>
  <si>
    <t>ORD03375</t>
  </si>
  <si>
    <t>578 Mendez Villages, Ryanmouth, NH 12402</t>
  </si>
  <si>
    <t>ORD03376</t>
  </si>
  <si>
    <t>966 Owen Haven, Lisamouth, VA 25003</t>
  </si>
  <si>
    <t>New Brucechester</t>
  </si>
  <si>
    <t>ORD03377</t>
  </si>
  <si>
    <t>CUST01717</t>
  </si>
  <si>
    <t>0161 Porter Stravenue Apt. 889, West James, OH 67033</t>
  </si>
  <si>
    <t>Howeland</t>
  </si>
  <si>
    <t>ORD03378</t>
  </si>
  <si>
    <t>4014 Evans Prairie, Mcknightstad, NV 77158</t>
  </si>
  <si>
    <t>West Cole</t>
  </si>
  <si>
    <t>ORD03379</t>
  </si>
  <si>
    <t>685 Parker Club Suite 022, Jasonshire, DC 30109</t>
  </si>
  <si>
    <t>ORD03380</t>
  </si>
  <si>
    <t>70465 Hudson Trail Suite 952, North Jessica, VA 90352</t>
  </si>
  <si>
    <t>Austinberg</t>
  </si>
  <si>
    <t>ORD03381</t>
  </si>
  <si>
    <t>Unit 0084 Box 7057, DPO AP 63347</t>
  </si>
  <si>
    <t>Loveburgh</t>
  </si>
  <si>
    <t>ORD03382</t>
  </si>
  <si>
    <t>USCGC Bradley, FPO AE 27496</t>
  </si>
  <si>
    <t>ORD03383</t>
  </si>
  <si>
    <t>CUST01185</t>
  </si>
  <si>
    <t>413 Daniel Way, Jamesshire, NV 89304</t>
  </si>
  <si>
    <t>Fernandofort</t>
  </si>
  <si>
    <t>ORD03384</t>
  </si>
  <si>
    <t>09829 Chen Ways, Copelandside, MO 50838</t>
  </si>
  <si>
    <t>South Danamouth</t>
  </si>
  <si>
    <t>ORD03385</t>
  </si>
  <si>
    <t>44736 Justin Bypass, East Suzanne, MS 49261</t>
  </si>
  <si>
    <t>Rhodeshaven</t>
  </si>
  <si>
    <t>ORD03386</t>
  </si>
  <si>
    <t>31131 Bradley Estates Apt. 230, Diazmouth, TX 71071</t>
  </si>
  <si>
    <t>Sanchezchester</t>
  </si>
  <si>
    <t>ORD03387</t>
  </si>
  <si>
    <t>458 Copeland Trafficway, New Kaitlyn, AK 46336</t>
  </si>
  <si>
    <t>New Conniefurt</t>
  </si>
  <si>
    <t>ORD03388</t>
  </si>
  <si>
    <t>1223 Bond Center Suite 984, North Stephanie, AR 80085</t>
  </si>
  <si>
    <t>New Crystal</t>
  </si>
  <si>
    <t>ORD03389</t>
  </si>
  <si>
    <t>CUST01734</t>
  </si>
  <si>
    <t>110 Monica Square, East Katherine, SC 68599</t>
  </si>
  <si>
    <t>New Monica</t>
  </si>
  <si>
    <t>ORD03390</t>
  </si>
  <si>
    <t>CUST00128</t>
  </si>
  <si>
    <t>672 Lisa Plains Suite 503, Port Martin, KS 84696</t>
  </si>
  <si>
    <t>Shaneberg</t>
  </si>
  <si>
    <t>ORD03391</t>
  </si>
  <si>
    <t>9015 Flores Street Suite 328, Oliviatown, AL 56670</t>
  </si>
  <si>
    <t>Shirleyburgh</t>
  </si>
  <si>
    <t>ORD03392</t>
  </si>
  <si>
    <t>0446 Earl Square Apt. 972, West Sharonchester, CT 53799</t>
  </si>
  <si>
    <t>New Sherifurt</t>
  </si>
  <si>
    <t>ORD03393</t>
  </si>
  <si>
    <t>CUST00310</t>
  </si>
  <si>
    <t>54019 Mckinney Spur Apt. 780, Port Michael, HI 23743</t>
  </si>
  <si>
    <t>Dayside</t>
  </si>
  <si>
    <t>ORD03394</t>
  </si>
  <si>
    <t>PROD00529</t>
  </si>
  <si>
    <t>97858 Reed Walks, Crosbyport, NH 53713</t>
  </si>
  <si>
    <t>ORD03395</t>
  </si>
  <si>
    <t>5633 Potts Grove, Adamstown, CO 22197</t>
  </si>
  <si>
    <t>ORD03396</t>
  </si>
  <si>
    <t>6615 Taylor Gateway, East Stephanieburgh, MI 07530</t>
  </si>
  <si>
    <t>ORD03397</t>
  </si>
  <si>
    <t>34759 Ward Wells Apt. 112, New Adamside, ND 72613</t>
  </si>
  <si>
    <t>Jenkinsville</t>
  </si>
  <si>
    <t>ORD03398</t>
  </si>
  <si>
    <t>CUST00375</t>
  </si>
  <si>
    <t>6552 Miranda Canyon Apt. 744, East Jamesfort, WA 05731</t>
  </si>
  <si>
    <t>Lake Peter</t>
  </si>
  <si>
    <t>ORD03399</t>
  </si>
  <si>
    <t>2127 Latoya Flats Suite 398, Dominiquemouth, MS 74855</t>
  </si>
  <si>
    <t>Williamsfurt</t>
  </si>
  <si>
    <t>ORD03400</t>
  </si>
  <si>
    <t>92355 Horton Wells Apt. 836, Karenfurt, AK 29635</t>
  </si>
  <si>
    <t>New Rebeccaborough</t>
  </si>
  <si>
    <t>ORD03401</t>
  </si>
  <si>
    <t>288 Alexander Ridge Suite 068, Davilamouth, MA 72069</t>
  </si>
  <si>
    <t>East Ashleyland</t>
  </si>
  <si>
    <t>ORD03402</t>
  </si>
  <si>
    <t>62277 Richard Via, Boyleborough, WI 89475</t>
  </si>
  <si>
    <t>Devinside</t>
  </si>
  <si>
    <t>ORD03403</t>
  </si>
  <si>
    <t>765 Holmes Mountains Suite 449, Martinezville, NC 11301</t>
  </si>
  <si>
    <t>Adamsville</t>
  </si>
  <si>
    <t>ORD03404</t>
  </si>
  <si>
    <t>99422 Hall Ramp, Port Gregoryborough, TX 23820</t>
  </si>
  <si>
    <t>ORD03405</t>
  </si>
  <si>
    <t>0781 Danielle Island, Simmonsshire, MN 31286</t>
  </si>
  <si>
    <t>Joshuafurt</t>
  </si>
  <si>
    <t>ORD03406</t>
  </si>
  <si>
    <t>037 Cathy Harbors Suite 906, Scottberg, OH 65579</t>
  </si>
  <si>
    <t>West Holly</t>
  </si>
  <si>
    <t>ORD03407</t>
  </si>
  <si>
    <t>572 Franco Skyway Suite 615, Jerryshire, OK 66494</t>
  </si>
  <si>
    <t>Rebeccaside</t>
  </si>
  <si>
    <t>ORD03408</t>
  </si>
  <si>
    <t>PSC 6974, Box 4214, APO AE 55717</t>
  </si>
  <si>
    <t>ORD03409</t>
  </si>
  <si>
    <t>9326 Max Track Apt. 809, North Davidton, LA 79600</t>
  </si>
  <si>
    <t>Barrystad</t>
  </si>
  <si>
    <t>ORD03410</t>
  </si>
  <si>
    <t>70395 Martin Harbors, East Cathyton, MA 75742</t>
  </si>
  <si>
    <t>ORD03411</t>
  </si>
  <si>
    <t>30236 Anderson Fields, Lake Michelle, ME 78060</t>
  </si>
  <si>
    <t>Granthaven</t>
  </si>
  <si>
    <t>ORD03412</t>
  </si>
  <si>
    <t>90894 Pamela Stravenue, North Melissa, IA 08647</t>
  </si>
  <si>
    <t>Theresamouth</t>
  </si>
  <si>
    <t>ORD03413</t>
  </si>
  <si>
    <t>PROD00558</t>
  </si>
  <si>
    <t>884 Patterson Run Suite 856, West Aprilfort, AK 90671</t>
  </si>
  <si>
    <t>Adamsburgh</t>
  </si>
  <si>
    <t>ORD03414</t>
  </si>
  <si>
    <t>717 Sellers Lodge, Port Johnville, CT 14650</t>
  </si>
  <si>
    <t>East Alisha</t>
  </si>
  <si>
    <t>ORD03415</t>
  </si>
  <si>
    <t>7460 Amber Fork Suite 371, Jonathanfort, AZ 89512</t>
  </si>
  <si>
    <t>South Ian</t>
  </si>
  <si>
    <t>ORD03416</t>
  </si>
  <si>
    <t>432 Cline Brooks Apt. 993, Joycefurt, WV 78665</t>
  </si>
  <si>
    <t>ORD03417</t>
  </si>
  <si>
    <t>73808 Wright Unions, Janetville, ME 82330</t>
  </si>
  <si>
    <t>South Maureen</t>
  </si>
  <si>
    <t>ORD03418</t>
  </si>
  <si>
    <t>07063 Kaufman Lock, Simpsonside, MT 27986</t>
  </si>
  <si>
    <t>Jimmyport</t>
  </si>
  <si>
    <t>ORD03419</t>
  </si>
  <si>
    <t>8812 Anna Ranch Apt. 197, Heathershire, VA 98333</t>
  </si>
  <si>
    <t>Gordonburgh</t>
  </si>
  <si>
    <t>ORD03420</t>
  </si>
  <si>
    <t>00501 Kline Village, Hammondhaven, ME 14991</t>
  </si>
  <si>
    <t>Gibsontown</t>
  </si>
  <si>
    <t>ORD03421</t>
  </si>
  <si>
    <t>PSC 4611, Box 5359, APO AE 35404</t>
  </si>
  <si>
    <t>Benjaminbury</t>
  </si>
  <si>
    <t>ORD03422</t>
  </si>
  <si>
    <t>PSC 8467, Box 1868, APO AP 32533</t>
  </si>
  <si>
    <t>Keithchester</t>
  </si>
  <si>
    <t>ORD03423</t>
  </si>
  <si>
    <t>7407 Sandra Rest Suite 782, South Alexanderport, WV 55862</t>
  </si>
  <si>
    <t>Port Jessicaport</t>
  </si>
  <si>
    <t>ORD03424</t>
  </si>
  <si>
    <t>830 Jessica Path, Davidville, DE 52294</t>
  </si>
  <si>
    <t>East Erin</t>
  </si>
  <si>
    <t>ORD03425</t>
  </si>
  <si>
    <t>656 Jason Flats Apt. 576, Monroemouth, WA 44608</t>
  </si>
  <si>
    <t>North Jenniferberg</t>
  </si>
  <si>
    <t>ORD03426</t>
  </si>
  <si>
    <t>58830 Eric Path Suite 682, Lake Conniestad, CO 10541</t>
  </si>
  <si>
    <t>Gutierreztown</t>
  </si>
  <si>
    <t>ORD03427</t>
  </si>
  <si>
    <t>8787 Bolton Mission, Bellberg, NV 54911</t>
  </si>
  <si>
    <t>East Micheal</t>
  </si>
  <si>
    <t>ORD03428</t>
  </si>
  <si>
    <t>0997 Danielle Groves Suite 722, Martinezville, NE 18325</t>
  </si>
  <si>
    <t>North Julie</t>
  </si>
  <si>
    <t>ORD03429</t>
  </si>
  <si>
    <t>4857 Jacobson Glens Apt. 766, Denniston, NM 11646</t>
  </si>
  <si>
    <t>Marytown</t>
  </si>
  <si>
    <t>ORD03430</t>
  </si>
  <si>
    <t>CUST00582</t>
  </si>
  <si>
    <t>18216 Kara Groves, Smithberg, MD 83010</t>
  </si>
  <si>
    <t>Cohenshire</t>
  </si>
  <si>
    <t>ORD03431</t>
  </si>
  <si>
    <t>030 Stewart Stravenue, New Gary, MO 49731</t>
  </si>
  <si>
    <t>Adamport</t>
  </si>
  <si>
    <t>ORD03432</t>
  </si>
  <si>
    <t>8499 Martinez Greens Suite 743, Port Chadland, DE 82178</t>
  </si>
  <si>
    <t>Port Chelsea</t>
  </si>
  <si>
    <t>ORD03433</t>
  </si>
  <si>
    <t>410 Wiley Forge Apt. 072, Port Jamesshire, OH 15033</t>
  </si>
  <si>
    <t>West Jill</t>
  </si>
  <si>
    <t>ORD03434</t>
  </si>
  <si>
    <t>5325 Miller Hill Apt. 192, Webbburgh, MN 19220</t>
  </si>
  <si>
    <t>Lake Darleneberg</t>
  </si>
  <si>
    <t>ORD03435</t>
  </si>
  <si>
    <t>4970 Ian Fall Suite 568, Port Dennismouth, LA 65036</t>
  </si>
  <si>
    <t>Gregbury</t>
  </si>
  <si>
    <t>ORD03436</t>
  </si>
  <si>
    <t>PROD00195</t>
  </si>
  <si>
    <t>9176 Ryan Summit, Taylorbury, MT 64174</t>
  </si>
  <si>
    <t>Laurietown</t>
  </si>
  <si>
    <t>ORD03437</t>
  </si>
  <si>
    <t>746 Howard Turnpike Apt. 777, Port Melanie, FL 89419</t>
  </si>
  <si>
    <t>ORD03438</t>
  </si>
  <si>
    <t>PROD00297</t>
  </si>
  <si>
    <t>5935 Santos Mission, Rogerhaven, NY 36436</t>
  </si>
  <si>
    <t>West Vincent</t>
  </si>
  <si>
    <t>ORD03439</t>
  </si>
  <si>
    <t>536 Nguyen Cove Apt. 952, Lake Kathryn, TN 03586</t>
  </si>
  <si>
    <t>Port Vincenthaven</t>
  </si>
  <si>
    <t>ORD03440</t>
  </si>
  <si>
    <t>934 Cooper Mission, West Natalieview, NJ 02443</t>
  </si>
  <si>
    <t>ORD03441</t>
  </si>
  <si>
    <t>PSC 8599, Box 2813, APO AP 58731</t>
  </si>
  <si>
    <t>ORD03442</t>
  </si>
  <si>
    <t>CUST01768</t>
  </si>
  <si>
    <t>868 Robles Haven Suite 550, Lake Jenniferside, ME 75354</t>
  </si>
  <si>
    <t>ORD03443</t>
  </si>
  <si>
    <t>90025 Dustin Hills, Josephville, CO 12904</t>
  </si>
  <si>
    <t>Jonathanbury</t>
  </si>
  <si>
    <t>ORD03444</t>
  </si>
  <si>
    <t>545 Daniel Center Apt. 713, Stevenfurt, WA 23990</t>
  </si>
  <si>
    <t>Guerraburgh</t>
  </si>
  <si>
    <t>ORD03445</t>
  </si>
  <si>
    <t>622 Brown Highway, East Dustin, TN 62669</t>
  </si>
  <si>
    <t>Chadville</t>
  </si>
  <si>
    <t>ORD03446</t>
  </si>
  <si>
    <t>CUST01857</t>
  </si>
  <si>
    <t>39626 Mary Village Suite 456, South Alexanderfort, SD 38431</t>
  </si>
  <si>
    <t>Dennisbury</t>
  </si>
  <si>
    <t>ORD03447</t>
  </si>
  <si>
    <t>380 Leah Oval Apt. 314, Johnstad, GA 40608</t>
  </si>
  <si>
    <t>Sheppardmouth</t>
  </si>
  <si>
    <t>ORD03448</t>
  </si>
  <si>
    <t>CUST00623</t>
  </si>
  <si>
    <t>137 Johnson Ramp Apt. 876, Alexanderfort, NE 60539</t>
  </si>
  <si>
    <t>Port Jeffrey</t>
  </si>
  <si>
    <t>ORD03449</t>
  </si>
  <si>
    <t>CUST01541</t>
  </si>
  <si>
    <t>17788 Stark Radial Suite 185, Martinview, PA 25419</t>
  </si>
  <si>
    <t>East Angela</t>
  </si>
  <si>
    <t>ORD03450</t>
  </si>
  <si>
    <t>8809 Alyssa Center Suite 738, South Davidview, NV 97324</t>
  </si>
  <si>
    <t>ORD03451</t>
  </si>
  <si>
    <t>936 Hogan Route, Lake Robertbury, IL 35325</t>
  </si>
  <si>
    <t>ORD03452</t>
  </si>
  <si>
    <t>CUST01582</t>
  </si>
  <si>
    <t>868 Michael Creek Apt. 659, Ballardshire, MI 78493</t>
  </si>
  <si>
    <t>New Brad</t>
  </si>
  <si>
    <t>ORD03453</t>
  </si>
  <si>
    <t>8508 Short Oval Suite 098, New Jesseland, OK 43281</t>
  </si>
  <si>
    <t>Baldwinborough</t>
  </si>
  <si>
    <t>ORD03454</t>
  </si>
  <si>
    <t>69286 White Highway, North Brittanyfurt, LA 09549</t>
  </si>
  <si>
    <t>North Matthewchester</t>
  </si>
  <si>
    <t>ORD03455</t>
  </si>
  <si>
    <t>3041 Stacey Mountain, Martinview, NH 65867</t>
  </si>
  <si>
    <t>Heathermouth</t>
  </si>
  <si>
    <t>ORD03456</t>
  </si>
  <si>
    <t>CUST01556</t>
  </si>
  <si>
    <t>44032 Nguyen Station, South Rhondaside, MN 12494</t>
  </si>
  <si>
    <t>ORD03457</t>
  </si>
  <si>
    <t>83079 Moreno Garden, Kelliehaven, VA 89037</t>
  </si>
  <si>
    <t>Brownmouth</t>
  </si>
  <si>
    <t>ORD03458</t>
  </si>
  <si>
    <t>CUST01246</t>
  </si>
  <si>
    <t>5282 Pierce Glens Suite 774, Josephburgh, CO 56214</t>
  </si>
  <si>
    <t>North Virginiaville</t>
  </si>
  <si>
    <t>ORD03459</t>
  </si>
  <si>
    <t>9224 Bailey Rue, Margaretville, LA 05709</t>
  </si>
  <si>
    <t>Catherineshire</t>
  </si>
  <si>
    <t>ORD03460</t>
  </si>
  <si>
    <t>34270 Kline Meadows, West Mary, AZ 86142</t>
  </si>
  <si>
    <t>Port Justin</t>
  </si>
  <si>
    <t>ORD03461</t>
  </si>
  <si>
    <t>PSC 0416, Box 7053, APO AE 05694</t>
  </si>
  <si>
    <t>East Brandonmouth</t>
  </si>
  <si>
    <t>ORD03462</t>
  </si>
  <si>
    <t>523 Stafford Greens Apt. 754, Lake Jessicashire, LA 72355</t>
  </si>
  <si>
    <t>Carrollmouth</t>
  </si>
  <si>
    <t>ORD03463</t>
  </si>
  <si>
    <t>716 Mccoy Tunnel Apt. 095, North Anita, AZ 80515</t>
  </si>
  <si>
    <t>ORD03464</t>
  </si>
  <si>
    <t>272 Sean Bypass Apt. 087, North Debra, NC 58823</t>
  </si>
  <si>
    <t>Mariaton</t>
  </si>
  <si>
    <t>ORD03465</t>
  </si>
  <si>
    <t>USS Moreno, FPO AE 93485</t>
  </si>
  <si>
    <t>Lake Drew</t>
  </si>
  <si>
    <t>ORD03466</t>
  </si>
  <si>
    <t>06830 Ryan Rest Apt. 075, Lake Lisa, ID 14077</t>
  </si>
  <si>
    <t>Port Roberthaven</t>
  </si>
  <si>
    <t>ORD03467</t>
  </si>
  <si>
    <t>8081 Joseph Knolls Apt. 165, Danielberg, MI 90121</t>
  </si>
  <si>
    <t>South Timothytown</t>
  </si>
  <si>
    <t>ORD03468</t>
  </si>
  <si>
    <t>826 Vazquez Garden, Port Davidport, FL 97846</t>
  </si>
  <si>
    <t>South Jamiemouth</t>
  </si>
  <si>
    <t>ORD03469</t>
  </si>
  <si>
    <t>CUST00736</t>
  </si>
  <si>
    <t>39505 Emily Point Apt. 146, Port Nancyville, MA 06537</t>
  </si>
  <si>
    <t>ORD03470</t>
  </si>
  <si>
    <t>1612 Carlos Track, East Mckenziemouth, SC 56463</t>
  </si>
  <si>
    <t>Loriport</t>
  </si>
  <si>
    <t>ORD03471</t>
  </si>
  <si>
    <t>04656 Darrell Isle, South Alexandrafort, AR 78005</t>
  </si>
  <si>
    <t>Loweborough</t>
  </si>
  <si>
    <t>ORD03472</t>
  </si>
  <si>
    <t>27060 Hanson Extension, North Tanya, SD 61424</t>
  </si>
  <si>
    <t>Millerhaven</t>
  </si>
  <si>
    <t>ORD03473</t>
  </si>
  <si>
    <t>3033 Lane Turnpike, South Alexisville, NV 66689</t>
  </si>
  <si>
    <t>ORD03474</t>
  </si>
  <si>
    <t>USCGC Jones, FPO AA 29754</t>
  </si>
  <si>
    <t>East Kaitlynton</t>
  </si>
  <si>
    <t>ORD03475</t>
  </si>
  <si>
    <t>96904 House Springs Suite 179, New Pamelashire, DE 40450</t>
  </si>
  <si>
    <t>ORD03476</t>
  </si>
  <si>
    <t>CUST01874</t>
  </si>
  <si>
    <t>582 Allen Islands, New Alisonmouth, MS 39992</t>
  </si>
  <si>
    <t>ORD03477</t>
  </si>
  <si>
    <t>99786 Edward Crest, Bowersstad, NJ 54937</t>
  </si>
  <si>
    <t>West Michelle</t>
  </si>
  <si>
    <t>ORD03478</t>
  </si>
  <si>
    <t>564 Wagner Islands, West Mariaburgh, DE 23925</t>
  </si>
  <si>
    <t>ORD03479</t>
  </si>
  <si>
    <t>4821 Thomas Islands Suite 099, East Lisabury, KY 18448</t>
  </si>
  <si>
    <t>Jacquelinechester</t>
  </si>
  <si>
    <t>ORD03480</t>
  </si>
  <si>
    <t>CUST00321</t>
  </si>
  <si>
    <t>538 Hernandez Falls, East Amanda, MA 13046</t>
  </si>
  <si>
    <t>New Kathy</t>
  </si>
  <si>
    <t>ORD03481</t>
  </si>
  <si>
    <t>CUST01378</t>
  </si>
  <si>
    <t>00379 Hannah Court Apt. 429, Williammouth, AZ 77790</t>
  </si>
  <si>
    <t>ORD03482</t>
  </si>
  <si>
    <t>274 Ellis Mountains, Lindaburgh, DE 53243</t>
  </si>
  <si>
    <t>South Josephview</t>
  </si>
  <si>
    <t>ORD03483</t>
  </si>
  <si>
    <t>9405 Martinez Mountains, West Phillip, AZ 46912</t>
  </si>
  <si>
    <t>ORD03484</t>
  </si>
  <si>
    <t>466 Benton Mills Apt. 264, Rogersfurt, AZ 72519</t>
  </si>
  <si>
    <t>ORD03485</t>
  </si>
  <si>
    <t>3183 Michael Dam Apt. 564, Alyssabury, OH 99481</t>
  </si>
  <si>
    <t>Seanborough</t>
  </si>
  <si>
    <t>ORD03486</t>
  </si>
  <si>
    <t>CUST00471</t>
  </si>
  <si>
    <t>USS Garcia, FPO AA 33104</t>
  </si>
  <si>
    <t>East Kenneth</t>
  </si>
  <si>
    <t>ORD03487</t>
  </si>
  <si>
    <t>98380 William Run, East Laura, FL 20091</t>
  </si>
  <si>
    <t>Oscarshire</t>
  </si>
  <si>
    <t>ORD03488</t>
  </si>
  <si>
    <t>5385 Gabriel Light, Hurstfurt, MS 47630</t>
  </si>
  <si>
    <t>Greerfort</t>
  </si>
  <si>
    <t>ORD03489</t>
  </si>
  <si>
    <t>3135 Harris Shoal, Vincenthaven, TX 30507</t>
  </si>
  <si>
    <t>Changfort</t>
  </si>
  <si>
    <t>ORD03490</t>
  </si>
  <si>
    <t>CUST01004</t>
  </si>
  <si>
    <t>11285 Miller Greens, Sanchezchester, CO 57604</t>
  </si>
  <si>
    <t>North Shanebury</t>
  </si>
  <si>
    <t>ORD03491</t>
  </si>
  <si>
    <t>PSC 9804, Box 7566, APO AE 81900</t>
  </si>
  <si>
    <t>Snyderview</t>
  </si>
  <si>
    <t>ORD03492</t>
  </si>
  <si>
    <t>PSC 9301, Box 3729, APO AE 24767</t>
  </si>
  <si>
    <t>ORD03493</t>
  </si>
  <si>
    <t>CUST00802</t>
  </si>
  <si>
    <t>8779 Thompson Route, Ryanton, PA 98968</t>
  </si>
  <si>
    <t>Julieton</t>
  </si>
  <si>
    <t>ORD03494</t>
  </si>
  <si>
    <t>9279 Anderson Plains Suite 942, Weberburgh, MO 98086</t>
  </si>
  <si>
    <t>Hillchester</t>
  </si>
  <si>
    <t>ORD03495</t>
  </si>
  <si>
    <t>7617 Lester Canyon, West Edwardmouth, DC 78224</t>
  </si>
  <si>
    <t>North Davidchester</t>
  </si>
  <si>
    <t>ORD03496</t>
  </si>
  <si>
    <t>21501 Wilson Alley, East Keith, MN 55889</t>
  </si>
  <si>
    <t>ORD03497</t>
  </si>
  <si>
    <t>736 Carlos Lakes Suite 939, Fredburgh, SD 03927</t>
  </si>
  <si>
    <t>Wattsburgh</t>
  </si>
  <si>
    <t>ORD03498</t>
  </si>
  <si>
    <t>PROD00468</t>
  </si>
  <si>
    <t>3529 Palmer Mount Suite 711, Lake Nataliefort, GA 63201</t>
  </si>
  <si>
    <t>Port Melaniefort</t>
  </si>
  <si>
    <t>ORD03499</t>
  </si>
  <si>
    <t>282 Yates Mills Apt. 406, Robertsonport, PA 05068</t>
  </si>
  <si>
    <t>ORD03500</t>
  </si>
  <si>
    <t>240 Leslie Plains Apt. 080, Sherishire, MN 02110</t>
  </si>
  <si>
    <t>Lake Rebekahfort</t>
  </si>
  <si>
    <t>ORD03501</t>
  </si>
  <si>
    <t>2639 Payne Lakes, Washingtonhaven, WA 45854</t>
  </si>
  <si>
    <t>Esteston</t>
  </si>
  <si>
    <t>ORD03502</t>
  </si>
  <si>
    <t>16038 Desiree Locks Apt. 676, Williamstown, WA 80012</t>
  </si>
  <si>
    <t>North Eric</t>
  </si>
  <si>
    <t>ORD03503</t>
  </si>
  <si>
    <t>510 Luis Walks Apt. 859, Lake Erikamouth, AZ 28631</t>
  </si>
  <si>
    <t>ORD03504</t>
  </si>
  <si>
    <t>40065 Pamela Ranch Apt. 682, Lake Aaron, GA 98659</t>
  </si>
  <si>
    <t>Johnsonborough</t>
  </si>
  <si>
    <t>ORD03505</t>
  </si>
  <si>
    <t>424 Oconnell Meadow Suite 077, West Sean, AZ 17960</t>
  </si>
  <si>
    <t>West Seth</t>
  </si>
  <si>
    <t>ORD03506</t>
  </si>
  <si>
    <t>671 Logan Expressway, Bridgesfurt, TX 40926</t>
  </si>
  <si>
    <t>Hicksburgh</t>
  </si>
  <si>
    <t>ORD03507</t>
  </si>
  <si>
    <t>CUST01558</t>
  </si>
  <si>
    <t>153 Whitehead Springs, Margaretshire, PA 77332</t>
  </si>
  <si>
    <t>ORD03508</t>
  </si>
  <si>
    <t>240 Day Camp Suite 728, New Frank, NJ 76076</t>
  </si>
  <si>
    <t>Lake Alec</t>
  </si>
  <si>
    <t>ORD03509</t>
  </si>
  <si>
    <t>Unit 4485 Box 8521, DPO AP 35457</t>
  </si>
  <si>
    <t>ORD03510</t>
  </si>
  <si>
    <t>CUST00785</t>
  </si>
  <si>
    <t>50567 White Groves, Lake Franciscomouth, WY 29316</t>
  </si>
  <si>
    <t>Thompsonside</t>
  </si>
  <si>
    <t>ORD03511</t>
  </si>
  <si>
    <t>852 Marsh Tunnel Suite 604, New Donald, NC 46409</t>
  </si>
  <si>
    <t>Lake Maureen</t>
  </si>
  <si>
    <t>ORD03512</t>
  </si>
  <si>
    <t>98455 Shannon Ports, Dianaberg, MS 18075</t>
  </si>
  <si>
    <t>Port Dianaport</t>
  </si>
  <si>
    <t>ORD03513</t>
  </si>
  <si>
    <t>791 Andrea Brook Apt. 449, South Aaronview, NJ 88664</t>
  </si>
  <si>
    <t>Kleinmouth</t>
  </si>
  <si>
    <t>ORD03514</t>
  </si>
  <si>
    <t>53110 Gabriel Causeway Apt. 936, Shawnmouth, CA 46811</t>
  </si>
  <si>
    <t>Shawnchester</t>
  </si>
  <si>
    <t>ORD03515</t>
  </si>
  <si>
    <t>98445 Hess Turnpike Apt. 878, Carlsonview, NE 58673</t>
  </si>
  <si>
    <t>West Kennethhaven</t>
  </si>
  <si>
    <t>ORD03516</t>
  </si>
  <si>
    <t>31692 Cox Spurs, South Linda, OH 60793</t>
  </si>
  <si>
    <t>Nathanstad</t>
  </si>
  <si>
    <t>ORD03517</t>
  </si>
  <si>
    <t>941 Berger Unions Apt. 247, Bellmouth, WY 69159</t>
  </si>
  <si>
    <t>Port Margaretbury</t>
  </si>
  <si>
    <t>ORD03518</t>
  </si>
  <si>
    <t>1547 Brett Wall, Reevesland, GA 10483</t>
  </si>
  <si>
    <t>ORD03519</t>
  </si>
  <si>
    <t>CUST00992</t>
  </si>
  <si>
    <t>1112 Kendra Roads, New Jasonshire, WY 43395</t>
  </si>
  <si>
    <t>Brandonmouth</t>
  </si>
  <si>
    <t>ORD03520</t>
  </si>
  <si>
    <t>CUST00896</t>
  </si>
  <si>
    <t>284 Cardenas Mills, Adamsport, WI 29170</t>
  </si>
  <si>
    <t>East Nicholasfurt</t>
  </si>
  <si>
    <t>ORD03521</t>
  </si>
  <si>
    <t>74082 Hoffman Mountains, Port Roy, KY 64654</t>
  </si>
  <si>
    <t>ORD03522</t>
  </si>
  <si>
    <t>508 George Club, Haneyfort, NJ 14799</t>
  </si>
  <si>
    <t>ORD03523</t>
  </si>
  <si>
    <t>094 Sandra Loaf Suite 760, Murphystad, MI 79603</t>
  </si>
  <si>
    <t>ORD03524</t>
  </si>
  <si>
    <t>144 Edward Station Apt. 618, Hernandezland, NV 32974</t>
  </si>
  <si>
    <t>Lake Vincent</t>
  </si>
  <si>
    <t>ORD03525</t>
  </si>
  <si>
    <t>03022 Black Groves Apt. 812, West Austinberg, NV 78113</t>
  </si>
  <si>
    <t>New Theresa</t>
  </si>
  <si>
    <t>ORD03526</t>
  </si>
  <si>
    <t>CUST00680</t>
  </si>
  <si>
    <t>218 Susan Brook, New Hollyshire, ME 77493</t>
  </si>
  <si>
    <t>Gomezmouth</t>
  </si>
  <si>
    <t>ORD03527</t>
  </si>
  <si>
    <t>23628 Wagner Vista Suite 922, South Robert, VT 83125</t>
  </si>
  <si>
    <t>Karenside</t>
  </si>
  <si>
    <t>ORD03528</t>
  </si>
  <si>
    <t>25925 Catherine Tunnel, North Tiffanyhaven, OK 78955</t>
  </si>
  <si>
    <t>ORD03529</t>
  </si>
  <si>
    <t>PROD00329</t>
  </si>
  <si>
    <t>67293 Charles Points, Port James, MT 52037</t>
  </si>
  <si>
    <t>New Sandrahaven</t>
  </si>
  <si>
    <t>ORD03530</t>
  </si>
  <si>
    <t>239 Alice Causeway Apt. 125, Shawside, SD 67167</t>
  </si>
  <si>
    <t>Wongville</t>
  </si>
  <si>
    <t>ORD03531</t>
  </si>
  <si>
    <t>6382 Roberts Well, North Jesse, ME 17118</t>
  </si>
  <si>
    <t>ORD03532</t>
  </si>
  <si>
    <t>4949 Reyes Mount, Lake Amymouth, NY 55615</t>
  </si>
  <si>
    <t>Jessicaton</t>
  </si>
  <si>
    <t>ORD03533</t>
  </si>
  <si>
    <t>314 Rodriguez Wells, Morganstad, NE 36058</t>
  </si>
  <si>
    <t>Lake Davidberg</t>
  </si>
  <si>
    <t>ORD03534</t>
  </si>
  <si>
    <t>82682 Jaime Well Apt. 471, West Laurenfort, ME 74249</t>
  </si>
  <si>
    <t>North Jonathanstad</t>
  </si>
  <si>
    <t>ORD03535</t>
  </si>
  <si>
    <t>227 Michael Rue, New Denise, TN 83943</t>
  </si>
  <si>
    <t>South Rodneychester</t>
  </si>
  <si>
    <t>ORD03536</t>
  </si>
  <si>
    <t>347 Maldonado Harbors Suite 622, Kaufmanmouth, RI 35194</t>
  </si>
  <si>
    <t>Lake Scott</t>
  </si>
  <si>
    <t>ORD03537</t>
  </si>
  <si>
    <t>15896 James Haven, Wendyport, MA 77372</t>
  </si>
  <si>
    <t>ORD03538</t>
  </si>
  <si>
    <t>CUST01942</t>
  </si>
  <si>
    <t>976 Tran Route Apt. 041, Buckleyton, NH 95277</t>
  </si>
  <si>
    <t>Wrightland</t>
  </si>
  <si>
    <t>ORD03539</t>
  </si>
  <si>
    <t>CUST01437</t>
  </si>
  <si>
    <t>9698 Jonathan Pines Suite 781, Timothyland, UT 73295</t>
  </si>
  <si>
    <t>Bryantstad</t>
  </si>
  <si>
    <t>ORD03540</t>
  </si>
  <si>
    <t>88646 Kendra Trace, East Arthur, CT 55499</t>
  </si>
  <si>
    <t>Kennethville</t>
  </si>
  <si>
    <t>ORD03541</t>
  </si>
  <si>
    <t>23035 Thomas Corners Suite 022, West Justinstad, MO 16384</t>
  </si>
  <si>
    <t>Robertside</t>
  </si>
  <si>
    <t>ORD03542</t>
  </si>
  <si>
    <t>USNS Reynolds, FPO AA 53466</t>
  </si>
  <si>
    <t>Port Angelachester</t>
  </si>
  <si>
    <t>ORD03543</t>
  </si>
  <si>
    <t>34262 Stephen Harbors, Cookborough, WY 07421</t>
  </si>
  <si>
    <t>West Courtneyshire</t>
  </si>
  <si>
    <t>ORD03544</t>
  </si>
  <si>
    <t>USS Taylor, FPO AP 59164</t>
  </si>
  <si>
    <t>West Richard</t>
  </si>
  <si>
    <t>ORD03545</t>
  </si>
  <si>
    <t>CUST00472</t>
  </si>
  <si>
    <t>42361 Lauren Groves Suite 143, Nathanielhaven, DC 56851</t>
  </si>
  <si>
    <t>South Jenniferchester</t>
  </si>
  <si>
    <t>ORD03546</t>
  </si>
  <si>
    <t>493 Michael Points, Jenniferberg, WV 44625</t>
  </si>
  <si>
    <t>East Cynthiabury</t>
  </si>
  <si>
    <t>ORD03547</t>
  </si>
  <si>
    <t>1122 Patricia Lakes, Kennethfurt, NY 42222</t>
  </si>
  <si>
    <t>Port Kellyview</t>
  </si>
  <si>
    <t>ORD03548</t>
  </si>
  <si>
    <t>0856 Cruz Shores Suite 375, East Amanda, UT 81593</t>
  </si>
  <si>
    <t>ORD03549</t>
  </si>
  <si>
    <t>87262 Gonzalez River Suite 153, Elizabethport, SD 62697</t>
  </si>
  <si>
    <t>Patrickfurt</t>
  </si>
  <si>
    <t>ORD03550</t>
  </si>
  <si>
    <t>7815 Gabriel Harbor, Port Meghanchester, ID 82004</t>
  </si>
  <si>
    <t>ORD03551</t>
  </si>
  <si>
    <t>5541 Henderson Overpass Apt. 410, Jacquelinetown, ND 22579</t>
  </si>
  <si>
    <t>West Hollyville</t>
  </si>
  <si>
    <t>ORD03552</t>
  </si>
  <si>
    <t>CUST01039</t>
  </si>
  <si>
    <t>26862 Edwards Cliffs, Floreshaven, OK 47738</t>
  </si>
  <si>
    <t>Rebeccaberg</t>
  </si>
  <si>
    <t>ORD03553</t>
  </si>
  <si>
    <t>CUST01261</t>
  </si>
  <si>
    <t>PSC 0787, Box 3842, APO AA 05074</t>
  </si>
  <si>
    <t>ORD03554</t>
  </si>
  <si>
    <t>CUST01675</t>
  </si>
  <si>
    <t>PSC 0934, Box 4873, APO AE 52702</t>
  </si>
  <si>
    <t>North Jacobmouth</t>
  </si>
  <si>
    <t>ORD03555</t>
  </si>
  <si>
    <t>PSC 5943, Box 0685, APO AP 70839</t>
  </si>
  <si>
    <t>Thomashaven</t>
  </si>
  <si>
    <t>ORD03556</t>
  </si>
  <si>
    <t>0667 Anderson Land, Lake Colinville, NH 18709</t>
  </si>
  <si>
    <t>West Johnhaven</t>
  </si>
  <si>
    <t>ORD03557</t>
  </si>
  <si>
    <t>834 Anderson Ports Suite 648, Lake Courtney, CO 86973</t>
  </si>
  <si>
    <t>ORD03558</t>
  </si>
  <si>
    <t>290 Lindsay Stravenue, Shellyfort, TN 98715</t>
  </si>
  <si>
    <t>Monicaview</t>
  </si>
  <si>
    <t>ORD03559</t>
  </si>
  <si>
    <t>022 Phillips Isle Suite 843, Katietown, ME 92661</t>
  </si>
  <si>
    <t>South Amandaside</t>
  </si>
  <si>
    <t>ORD03560</t>
  </si>
  <si>
    <t>62314 Frank Rest, Andrewton, ID 92493</t>
  </si>
  <si>
    <t>ORD03561</t>
  </si>
  <si>
    <t>CUST00152</t>
  </si>
  <si>
    <t>PROD00128</t>
  </si>
  <si>
    <t>61767 Walker Shoals Suite 736, Ritterfurt, NJ 92657</t>
  </si>
  <si>
    <t>Arnoldside</t>
  </si>
  <si>
    <t>ORD03562</t>
  </si>
  <si>
    <t>651 Zachary Centers, Howellmouth, MS 27469</t>
  </si>
  <si>
    <t>Selenachester</t>
  </si>
  <si>
    <t>ORD03563</t>
  </si>
  <si>
    <t>2268 Jonathan Village Apt. 303, New Sandy, DE 41056</t>
  </si>
  <si>
    <t>Graymouth</t>
  </si>
  <si>
    <t>ORD03564</t>
  </si>
  <si>
    <t>Unit 0732 Box 7339, DPO AP 57781</t>
  </si>
  <si>
    <t>ORD03565</t>
  </si>
  <si>
    <t>2413 Cooper Tunnel Apt. 520, Lake Isaac, ID 83136</t>
  </si>
  <si>
    <t>Gonzalezville</t>
  </si>
  <si>
    <t>ORD03566</t>
  </si>
  <si>
    <t>44281 Danny Motorway, Port Aliciabury, SC 75038</t>
  </si>
  <si>
    <t>Williamshire</t>
  </si>
  <si>
    <t>ORD03567</t>
  </si>
  <si>
    <t>47848 Martinez Rue Suite 948, Spenceville, CO 69256</t>
  </si>
  <si>
    <t>Joannburgh</t>
  </si>
  <si>
    <t>ORD03568</t>
  </si>
  <si>
    <t>CUST01186</t>
  </si>
  <si>
    <t>Unit 5904 Box 3232, DPO AP 32725</t>
  </si>
  <si>
    <t>Gallowaymouth</t>
  </si>
  <si>
    <t>ORD03569</t>
  </si>
  <si>
    <t>06136 Pratt Viaduct, East Kristen, TN 51675</t>
  </si>
  <si>
    <t>Ericmouth</t>
  </si>
  <si>
    <t>ORD03570</t>
  </si>
  <si>
    <t>92691 Laurie Green, Peterton, ND 07861</t>
  </si>
  <si>
    <t>East Keith</t>
  </si>
  <si>
    <t>ORD03571</t>
  </si>
  <si>
    <t>PSC 2482, Box 0265, APO AA 14884</t>
  </si>
  <si>
    <t>Chenside</t>
  </si>
  <si>
    <t>ORD03572</t>
  </si>
  <si>
    <t>90205 Kim Place Apt. 530, Port Kevin, AZ 71351</t>
  </si>
  <si>
    <t>Walkerbury</t>
  </si>
  <si>
    <t>ORD03573</t>
  </si>
  <si>
    <t>06794 Soto Cliffs, Craigfurt, OK 81877</t>
  </si>
  <si>
    <t>Randyport</t>
  </si>
  <si>
    <t>ORD03574</t>
  </si>
  <si>
    <t>254 David Glens, Lake Samanthaland, MO 13691</t>
  </si>
  <si>
    <t>Walterton</t>
  </si>
  <si>
    <t>ORD03575</t>
  </si>
  <si>
    <t>PSC 0033, Box 7779, APO AE 67325</t>
  </si>
  <si>
    <t>ORD03576</t>
  </si>
  <si>
    <t>Unit 4142 Box 6948, DPO AE 43538</t>
  </si>
  <si>
    <t>Timmouth</t>
  </si>
  <si>
    <t>ORD03577</t>
  </si>
  <si>
    <t>5322 Vincent Canyon Suite 689, Port Ericaville, VA 45826</t>
  </si>
  <si>
    <t>Rachelberg</t>
  </si>
  <si>
    <t>ORD03578</t>
  </si>
  <si>
    <t>96385 Rachel Manors, Cindyview, IN 49412</t>
  </si>
  <si>
    <t>Lake Jenniferton</t>
  </si>
  <si>
    <t>ORD03579</t>
  </si>
  <si>
    <t>CUST01240</t>
  </si>
  <si>
    <t>1923 Frank Lights Apt. 561, New Kathleenchester, VA 31993</t>
  </si>
  <si>
    <t>Nicholashaven</t>
  </si>
  <si>
    <t>ORD03580</t>
  </si>
  <si>
    <t>891 Herrera Extension, South Christopherton, PA 52896</t>
  </si>
  <si>
    <t>North Jordan</t>
  </si>
  <si>
    <t>ORD03581</t>
  </si>
  <si>
    <t>5278 Yvonne Flats, Whitneyhaven, SD 41236</t>
  </si>
  <si>
    <t>South Christopher</t>
  </si>
  <si>
    <t>ORD03582</t>
  </si>
  <si>
    <t>130 Peterson Fall, Stephenmouth, WY 61939</t>
  </si>
  <si>
    <t>ORD03583</t>
  </si>
  <si>
    <t>50670 Pacheco Hollow, Fordberg, ID 20916</t>
  </si>
  <si>
    <t>South Joelside</t>
  </si>
  <si>
    <t>ORD03584</t>
  </si>
  <si>
    <t>991 Howell Pine, Port Tammieport, PA 81070</t>
  </si>
  <si>
    <t>Ashleyhaven</t>
  </si>
  <si>
    <t>ORD03585</t>
  </si>
  <si>
    <t>243 Herrera Haven, East Joseph, NJ 40963</t>
  </si>
  <si>
    <t>ORD03586</t>
  </si>
  <si>
    <t>8721 Shah Village, Victorchester, MD 95715</t>
  </si>
  <si>
    <t>New Amberborough</t>
  </si>
  <si>
    <t>ORD03587</t>
  </si>
  <si>
    <t>PROD00873</t>
  </si>
  <si>
    <t>PSC 7581, Box 1885, APO AE 10287</t>
  </si>
  <si>
    <t>ORD03588</t>
  </si>
  <si>
    <t>CUST01979</t>
  </si>
  <si>
    <t>Unit 1694 Box 2340, DPO AE 94157</t>
  </si>
  <si>
    <t>South Jackieborough</t>
  </si>
  <si>
    <t>ORD03589</t>
  </si>
  <si>
    <t>52002 Miller Drive, Ericfort, NJ 62416</t>
  </si>
  <si>
    <t>Wheelerton</t>
  </si>
  <si>
    <t>ORD03590</t>
  </si>
  <si>
    <t>45085 Frank Orchard Apt. 580, South Chaseberg, UT 87645</t>
  </si>
  <si>
    <t>ORD03591</t>
  </si>
  <si>
    <t>299 Kelley Divide Apt. 762, Keithbury, MN 42690</t>
  </si>
  <si>
    <t>Blanchardtown</t>
  </si>
  <si>
    <t>ORD03592</t>
  </si>
  <si>
    <t>25618 Patricia Shoals Suite 601, Wilsonchester, OH 10375</t>
  </si>
  <si>
    <t>South Edwardview</t>
  </si>
  <si>
    <t>ORD03593</t>
  </si>
  <si>
    <t>PROD00180</t>
  </si>
  <si>
    <t>130 Cook Valley, Conniemouth, NE 04086</t>
  </si>
  <si>
    <t>Georgefurt</t>
  </si>
  <si>
    <t>ORD03594</t>
  </si>
  <si>
    <t>USCGC Ochoa, FPO AE 25971</t>
  </si>
  <si>
    <t>Evanstown</t>
  </si>
  <si>
    <t>ORD03595</t>
  </si>
  <si>
    <t>CUST01970</t>
  </si>
  <si>
    <t>PSC 7067, Box 5813, APO AE 09932</t>
  </si>
  <si>
    <t>ORD03596</t>
  </si>
  <si>
    <t>722 Fischer Expressway Apt. 924, Lake Stephaniefurt, NC 77019</t>
  </si>
  <si>
    <t>New Rebeccafort</t>
  </si>
  <si>
    <t>ORD03597</t>
  </si>
  <si>
    <t>5944 Vance Valleys, Robinsonhaven, GA 06620</t>
  </si>
  <si>
    <t>South Glenn</t>
  </si>
  <si>
    <t>ORD03598</t>
  </si>
  <si>
    <t>PSC 7907, Box 8114, APO AA 42315</t>
  </si>
  <si>
    <t>ORD03599</t>
  </si>
  <si>
    <t>061 Matthew Roads Suite 466, South Brittanymouth, ID 91367</t>
  </si>
  <si>
    <t>Andrewton</t>
  </si>
  <si>
    <t>ORD03600</t>
  </si>
  <si>
    <t>4928 Simon Village, West Melanieland, FL 80607</t>
  </si>
  <si>
    <t>North Kyleport</t>
  </si>
  <si>
    <t>ORD03601</t>
  </si>
  <si>
    <t>451 Melody Bridge Suite 310, Jonathanshire, FL 90980</t>
  </si>
  <si>
    <t>Heatherton</t>
  </si>
  <si>
    <t>ORD03602</t>
  </si>
  <si>
    <t>024 Lauren Summit, Lake Wendystad, KY 68699</t>
  </si>
  <si>
    <t>East Emily</t>
  </si>
  <si>
    <t>ORD03603</t>
  </si>
  <si>
    <t>PSC 8236, Box 2761, APO AE 37682</t>
  </si>
  <si>
    <t>Bennettfurt</t>
  </si>
  <si>
    <t>ORD03604</t>
  </si>
  <si>
    <t>155 Chase Row, West William, GA 45030</t>
  </si>
  <si>
    <t>Hayesbury</t>
  </si>
  <si>
    <t>ORD03605</t>
  </si>
  <si>
    <t>888 Gonzalez Park, New Dennisside, VA 04725</t>
  </si>
  <si>
    <t>ORD03606</t>
  </si>
  <si>
    <t>991 Martinez Locks, East Jonathan, NH 24572</t>
  </si>
  <si>
    <t>South Walter</t>
  </si>
  <si>
    <t>ORD03607</t>
  </si>
  <si>
    <t>80586 Justin Canyon Suite 950, Port Linda, GA 33237</t>
  </si>
  <si>
    <t>Shannonton</t>
  </si>
  <si>
    <t>ORD03608</t>
  </si>
  <si>
    <t>165 Alexis Track Suite 685, Port Elizabeth, MI 37337</t>
  </si>
  <si>
    <t>North Michaelstad</t>
  </si>
  <si>
    <t>ORD03609</t>
  </si>
  <si>
    <t>4782 William Pike, South Dennisfort, TN 87465</t>
  </si>
  <si>
    <t>ORD03610</t>
  </si>
  <si>
    <t>9798 Miller Hills, New Jonathanmouth, NH 06422</t>
  </si>
  <si>
    <t>ORD03611</t>
  </si>
  <si>
    <t>603 Sean Unions Apt. 041, Diazport, VA 46049</t>
  </si>
  <si>
    <t>South Marioton</t>
  </si>
  <si>
    <t>ORD03612</t>
  </si>
  <si>
    <t>131 Arias Lights, Arroyoburgh, CO 17501</t>
  </si>
  <si>
    <t>Brianborough</t>
  </si>
  <si>
    <t>ORD03613</t>
  </si>
  <si>
    <t>92332 Owens Rapids, Simpsonfurt, UT 30414</t>
  </si>
  <si>
    <t>New Victor</t>
  </si>
  <si>
    <t>ORD03614</t>
  </si>
  <si>
    <t>883 Briggs Way, Valentinestad, WV 56382</t>
  </si>
  <si>
    <t>ORD03615</t>
  </si>
  <si>
    <t>71838 Adkins Plaza Suite 928, West Brettfurt, MT 17152</t>
  </si>
  <si>
    <t>North Brittany</t>
  </si>
  <si>
    <t>ORD03616</t>
  </si>
  <si>
    <t>004 Leroy Ville Suite 380, South Jamesborough, WY 54226</t>
  </si>
  <si>
    <t>Hatfieldburgh</t>
  </si>
  <si>
    <t>ORD03617</t>
  </si>
  <si>
    <t>USS Ramirez, FPO AP 31724</t>
  </si>
  <si>
    <t>East Sarahton</t>
  </si>
  <si>
    <t>ORD03618</t>
  </si>
  <si>
    <t>004 Tara Rest, Porterview, LA 80414</t>
  </si>
  <si>
    <t>Bentonborough</t>
  </si>
  <si>
    <t>ORD03619</t>
  </si>
  <si>
    <t>CUST01678</t>
  </si>
  <si>
    <t>07999 Farley Court Suite 759, Limouth, ND 36006</t>
  </si>
  <si>
    <t>South Danielland</t>
  </si>
  <si>
    <t>ORD03620</t>
  </si>
  <si>
    <t>875 Goodwin Station Suite 940, New Tanner, OR 49606</t>
  </si>
  <si>
    <t>South Cindymouth</t>
  </si>
  <si>
    <t>ORD03621</t>
  </si>
  <si>
    <t>Unit 4341 Box 7838, DPO AA 32941</t>
  </si>
  <si>
    <t>Port Allison</t>
  </si>
  <si>
    <t>ORD03622</t>
  </si>
  <si>
    <t>USNV Wilkins, FPO AE 32706</t>
  </si>
  <si>
    <t>ORD03623</t>
  </si>
  <si>
    <t>89339 Benjamin Freeway Suite 153, Nataliemouth, TX 98990</t>
  </si>
  <si>
    <t>Matthewborough</t>
  </si>
  <si>
    <t>ORD03624</t>
  </si>
  <si>
    <t>74462 Chapman Curve Suite 038, Gonzalesstad, VT 95171</t>
  </si>
  <si>
    <t>East Clintonport</t>
  </si>
  <si>
    <t>ORD03625</t>
  </si>
  <si>
    <t>PSC 5990, Box 2974, APO AE 53104</t>
  </si>
  <si>
    <t>Andreaberg</t>
  </si>
  <si>
    <t>ORD03626</t>
  </si>
  <si>
    <t>CUST01965</t>
  </si>
  <si>
    <t>2890 Natasha Extensions Apt. 154, Catherineville, NM 17237</t>
  </si>
  <si>
    <t>ORD03627</t>
  </si>
  <si>
    <t>7080 Harris Forge, New Kristen, GA 79797</t>
  </si>
  <si>
    <t>Chavezhaven</t>
  </si>
  <si>
    <t>ORD03628</t>
  </si>
  <si>
    <t>74023 Ruiz Lake, South Andreatown, WA 73904</t>
  </si>
  <si>
    <t>Chenburgh</t>
  </si>
  <si>
    <t>ORD03629</t>
  </si>
  <si>
    <t>22320 Joseph Mills Apt. 600, Leslieview, NC 13934</t>
  </si>
  <si>
    <t>Dominguezberg</t>
  </si>
  <si>
    <t>ORD03630</t>
  </si>
  <si>
    <t>PROD00251</t>
  </si>
  <si>
    <t>400 Angela Terrace Suite 845, Heidimouth, HI 30168</t>
  </si>
  <si>
    <t>Curryland</t>
  </si>
  <si>
    <t>ORD03631</t>
  </si>
  <si>
    <t>CUST01222</t>
  </si>
  <si>
    <t>310 Diane Valley Apt. 955, Lake Elizabethside, OK 05381</t>
  </si>
  <si>
    <t>Elliottbury</t>
  </si>
  <si>
    <t>ORD03632</t>
  </si>
  <si>
    <t>69315 Elizabeth Mills, Johnfort, VA 22016</t>
  </si>
  <si>
    <t>Markview</t>
  </si>
  <si>
    <t>ORD03633</t>
  </si>
  <si>
    <t>8842 Kaitlin Lakes, Port Jeffreyport, NJ 46238</t>
  </si>
  <si>
    <t>New Kristineberg</t>
  </si>
  <si>
    <t>ORD03634</t>
  </si>
  <si>
    <t>2170 White Crossroad, Natalieville, CO 76750</t>
  </si>
  <si>
    <t>ORD03635</t>
  </si>
  <si>
    <t>48473 Fritz Village, Lake Michael, WY 80414</t>
  </si>
  <si>
    <t>Woodsville</t>
  </si>
  <si>
    <t>ORD03636</t>
  </si>
  <si>
    <t>16761 Amber Tunnel Apt. 431, Keithmouth, KS 49041</t>
  </si>
  <si>
    <t>ORD03637</t>
  </si>
  <si>
    <t>60715 Green Run, Jessicaton, CO 68359</t>
  </si>
  <si>
    <t>East Veronica</t>
  </si>
  <si>
    <t>ORD03638</t>
  </si>
  <si>
    <t>PSC 0954, Box 7671, APO AP 87706</t>
  </si>
  <si>
    <t>Howardhaven</t>
  </si>
  <si>
    <t>ORD03639</t>
  </si>
  <si>
    <t>USNS Pena, FPO AE 35463</t>
  </si>
  <si>
    <t>ORD03640</t>
  </si>
  <si>
    <t>USNV Johnson, FPO AA 74439</t>
  </si>
  <si>
    <t>Claytonmouth</t>
  </si>
  <si>
    <t>ORD03641</t>
  </si>
  <si>
    <t>USNV Hampton, FPO AE 46589</t>
  </si>
  <si>
    <t>New Jonathanborough</t>
  </si>
  <si>
    <t>ORD03642</t>
  </si>
  <si>
    <t>048 Russell Pass, Andrewfurt, GA 93717</t>
  </si>
  <si>
    <t>Port Benjaminshire</t>
  </si>
  <si>
    <t>ORD03643</t>
  </si>
  <si>
    <t>9591 Hooper Estates, Phelpsshire, SD 95849</t>
  </si>
  <si>
    <t>West Davidview</t>
  </si>
  <si>
    <t>ORD03644</t>
  </si>
  <si>
    <t>Unit 5301 Box 4548, DPO AP 97611</t>
  </si>
  <si>
    <t>Cooperburgh</t>
  </si>
  <si>
    <t>ORD03645</t>
  </si>
  <si>
    <t>624 Wanda Club Suite 036, Lake Allisonville, TN 67352</t>
  </si>
  <si>
    <t>Port Renee</t>
  </si>
  <si>
    <t>ORD03646</t>
  </si>
  <si>
    <t>CUST00859</t>
  </si>
  <si>
    <t>48200 Samuel Divide Apt. 918, Kristaton, FL 07000</t>
  </si>
  <si>
    <t>Elizabethville</t>
  </si>
  <si>
    <t>ORD03647</t>
  </si>
  <si>
    <t>90320 Sandra Road, Hannahberg, AR 83329</t>
  </si>
  <si>
    <t>Evansberg</t>
  </si>
  <si>
    <t>ORD03648</t>
  </si>
  <si>
    <t>65016 Valenzuela View Apt. 393, New Chad, MD 21622</t>
  </si>
  <si>
    <t>Virginiaview</t>
  </si>
  <si>
    <t>ORD03649</t>
  </si>
  <si>
    <t>CUST00567</t>
  </si>
  <si>
    <t>91129 Nelson Row Apt. 452, Angelaland, GA 23533</t>
  </si>
  <si>
    <t>Port Brandon</t>
  </si>
  <si>
    <t>ORD03650</t>
  </si>
  <si>
    <t>2952 Chavez Inlet, South Alyssaborough, IA 22084</t>
  </si>
  <si>
    <t>Gonzalesmouth</t>
  </si>
  <si>
    <t>ORD03651</t>
  </si>
  <si>
    <t>8217 David Parkways Suite 915, New Craig, MN 24099</t>
  </si>
  <si>
    <t>West Cindyhaven</t>
  </si>
  <si>
    <t>ORD03652</t>
  </si>
  <si>
    <t>332 Karen Trace Apt. 795, New Alan, OR 75872</t>
  </si>
  <si>
    <t>Ellisonland</t>
  </si>
  <si>
    <t>ORD03653</t>
  </si>
  <si>
    <t>14307 Walsh Camp Apt. 178, Amberview, NH 51402</t>
  </si>
  <si>
    <t>ORD03654</t>
  </si>
  <si>
    <t>898 Thompson Skyway Suite 002, Brianborough, VT 92018</t>
  </si>
  <si>
    <t>ORD03655</t>
  </si>
  <si>
    <t>2207 West Spur Apt. 056, South Jonathan, NY 27070</t>
  </si>
  <si>
    <t>Porterview</t>
  </si>
  <si>
    <t>ORD03656</t>
  </si>
  <si>
    <t>84216 Baird Parkways Apt. 171, South Jasonborough, NV 15422</t>
  </si>
  <si>
    <t>North Kristinburgh</t>
  </si>
  <si>
    <t>ORD03657</t>
  </si>
  <si>
    <t>1880 Barnett Ridges Suite 295, New Carlos, DE 74420</t>
  </si>
  <si>
    <t>Johnnyberg</t>
  </si>
  <si>
    <t>ORD03658</t>
  </si>
  <si>
    <t>88537 Waters Shore, Riveraport, VT 59224</t>
  </si>
  <si>
    <t>East Johnfurt</t>
  </si>
  <si>
    <t>ORD03659</t>
  </si>
  <si>
    <t>6915 Jeremy Hill, Snowview, CA 88859</t>
  </si>
  <si>
    <t>Robertsonmouth</t>
  </si>
  <si>
    <t>ORD03660</t>
  </si>
  <si>
    <t>CUST00942</t>
  </si>
  <si>
    <t>63880 Tyler Street Suite 223, Heatherberg, AK 40182</t>
  </si>
  <si>
    <t>Melissaport</t>
  </si>
  <si>
    <t>ORD03661</t>
  </si>
  <si>
    <t>52260 Mccoy Ford, Lisaview, AR 13578</t>
  </si>
  <si>
    <t>Carriebury</t>
  </si>
  <si>
    <t>ORD03662</t>
  </si>
  <si>
    <t>8247 Richard Shoal Apt. 521, Pageport, CT 10418</t>
  </si>
  <si>
    <t>Davisside</t>
  </si>
  <si>
    <t>ORD03663</t>
  </si>
  <si>
    <t>CUST01401</t>
  </si>
  <si>
    <t>56319 Cassandra Valleys Apt. 222, Williamschester, RI 25378</t>
  </si>
  <si>
    <t>Port Ellen</t>
  </si>
  <si>
    <t>ORD03664</t>
  </si>
  <si>
    <t>56705 Nunez Gateway, Seanberg, AK 71648</t>
  </si>
  <si>
    <t>Lindabury</t>
  </si>
  <si>
    <t>ORD03665</t>
  </si>
  <si>
    <t>3452 William Track, Port Kelly, WY 07629</t>
  </si>
  <si>
    <t>East Brianchester</t>
  </si>
  <si>
    <t>ORD03666</t>
  </si>
  <si>
    <t>0332 Jesse Light, Lake Stephanie, PA 48453</t>
  </si>
  <si>
    <t>ORD03667</t>
  </si>
  <si>
    <t>0223 Richard Valleys, Lake Robert, WI 64270</t>
  </si>
  <si>
    <t>ORD03668</t>
  </si>
  <si>
    <t>USCGC Weaver, FPO AP 31585</t>
  </si>
  <si>
    <t>East Charleshaven</t>
  </si>
  <si>
    <t>ORD03669</t>
  </si>
  <si>
    <t>813 Jones Turnpike Suite 258, Jimenezmouth, WI 55967</t>
  </si>
  <si>
    <t>ORD03670</t>
  </si>
  <si>
    <t>PROD00800</t>
  </si>
  <si>
    <t>00881 Williams Turnpike Suite 656, Michaeltown, WA 34817</t>
  </si>
  <si>
    <t>ORD03671</t>
  </si>
  <si>
    <t>03385 Yvonne Rapid, Ashleychester, WY 15279</t>
  </si>
  <si>
    <t>Catherineville</t>
  </si>
  <si>
    <t>ORD03672</t>
  </si>
  <si>
    <t>8567 Melissa Key Apt. 457, Alexandermouth, GA 04419</t>
  </si>
  <si>
    <t>ORD03673</t>
  </si>
  <si>
    <t>404 Brian Path, Jacksonchester, KY 72458</t>
  </si>
  <si>
    <t>Johnsonhaven</t>
  </si>
  <si>
    <t>ORD03674</t>
  </si>
  <si>
    <t>016 Jones Underpass Suite 276, East Emilyfurt, MT 99707</t>
  </si>
  <si>
    <t>ORD03675</t>
  </si>
  <si>
    <t>309 Anderson Glen, Port Davidchester, TX 18588</t>
  </si>
  <si>
    <t>Taylorfurt</t>
  </si>
  <si>
    <t>ORD03676</t>
  </si>
  <si>
    <t>59926 Pena Rapids, East Davidstad, AZ 64544</t>
  </si>
  <si>
    <t>South Christina</t>
  </si>
  <si>
    <t>ORD03677</t>
  </si>
  <si>
    <t>069 Cook Pine Suite 554, Lake Katelynside, WY 80905</t>
  </si>
  <si>
    <t>ORD03678</t>
  </si>
  <si>
    <t>1155 Jenna Mission, Leeview, OR 69032</t>
  </si>
  <si>
    <t>ORD03679</t>
  </si>
  <si>
    <t>662 Flores Groves Apt. 810, Campbellbury, OH 04622</t>
  </si>
  <si>
    <t>Alyssaville</t>
  </si>
  <si>
    <t>ORD03680</t>
  </si>
  <si>
    <t>808 Mikayla Corners, Port Susan, MT 78302</t>
  </si>
  <si>
    <t>East Markside</t>
  </si>
  <si>
    <t>ORD03681</t>
  </si>
  <si>
    <t>PSC 2390, Box 0807, APO AP 98660</t>
  </si>
  <si>
    <t>Sheilamouth</t>
  </si>
  <si>
    <t>ORD03682</t>
  </si>
  <si>
    <t>17746 Mary Crossroad Apt. 291, Port Arielton, NE 96488</t>
  </si>
  <si>
    <t>ORD03683</t>
  </si>
  <si>
    <t>CUST01790</t>
  </si>
  <si>
    <t>9549 Miller Roads Apt. 987, South Nicholasview, DC 66559</t>
  </si>
  <si>
    <t>ORD03684</t>
  </si>
  <si>
    <t>986 Jay Overpass Apt. 122, New Heather, MN 97107</t>
  </si>
  <si>
    <t>Meyerport</t>
  </si>
  <si>
    <t>ORD03685</t>
  </si>
  <si>
    <t>CUST01590</t>
  </si>
  <si>
    <t>26744 King Branch Apt. 041, East Timothy, HI 08128</t>
  </si>
  <si>
    <t>ORD03686</t>
  </si>
  <si>
    <t>7303 Lee Forks Apt. 048, Destinytown, WV 17259</t>
  </si>
  <si>
    <t>New Kelseyhaven</t>
  </si>
  <si>
    <t>ORD03687</t>
  </si>
  <si>
    <t>CUST00266</t>
  </si>
  <si>
    <t>6399 Kent Wells, Alexanderbury, OK 85174</t>
  </si>
  <si>
    <t>New Christopherport</t>
  </si>
  <si>
    <t>ORD03688</t>
  </si>
  <si>
    <t>USS Cook, FPO AA 56072</t>
  </si>
  <si>
    <t>Juliaville</t>
  </si>
  <si>
    <t>ORD03689</t>
  </si>
  <si>
    <t>259 Kevin Plains Apt. 113, West Hannahborough, WY 40580</t>
  </si>
  <si>
    <t>ORD03690</t>
  </si>
  <si>
    <t>119 Gardner Overpass, South Williamtown, DC 23558</t>
  </si>
  <si>
    <t>ORD03691</t>
  </si>
  <si>
    <t>CUST00580</t>
  </si>
  <si>
    <t>823 Wilson Land Suite 941, West Dennisborough, UT 42391</t>
  </si>
  <si>
    <t>ORD03692</t>
  </si>
  <si>
    <t>529 Davis Island Suite 582, Rodriguezchester, IL 76318</t>
  </si>
  <si>
    <t>Jasonberg</t>
  </si>
  <si>
    <t>ORD03693</t>
  </si>
  <si>
    <t>282 Jermaine Streets Apt. 744, Robertmouth, MD 14974</t>
  </si>
  <si>
    <t>East Thomaschester</t>
  </si>
  <si>
    <t>ORD03694</t>
  </si>
  <si>
    <t>716 Mark Union Apt. 277, Port Cynthiamouth, ME 97798</t>
  </si>
  <si>
    <t>Teresaborough</t>
  </si>
  <si>
    <t>ORD03695</t>
  </si>
  <si>
    <t>38931 Bryan Turnpike, Guerrachester, IN 73741</t>
  </si>
  <si>
    <t>Lake Jillstad</t>
  </si>
  <si>
    <t>ORD03696</t>
  </si>
  <si>
    <t>6135 David Neck Apt. 493, Martinezton, FL 45341</t>
  </si>
  <si>
    <t>Natalieview</t>
  </si>
  <si>
    <t>ORD03697</t>
  </si>
  <si>
    <t>CUST01516</t>
  </si>
  <si>
    <t>3023 Ronald Camp, South Troyberg, WI 83680</t>
  </si>
  <si>
    <t>South Joychester</t>
  </si>
  <si>
    <t>ORD03698</t>
  </si>
  <si>
    <t>2235 Hector Green Suite 154, Woodardbury, NE 35374</t>
  </si>
  <si>
    <t>ORD03699</t>
  </si>
  <si>
    <t>6801 Kevin Valleys, Lake Davidtown, CA 11120</t>
  </si>
  <si>
    <t>Nielsenview</t>
  </si>
  <si>
    <t>ORD03700</t>
  </si>
  <si>
    <t>53150 John Extensions Apt. 786, Christinafurt, AR 69567</t>
  </si>
  <si>
    <t>Smithhaven</t>
  </si>
  <si>
    <t>ORD03701</t>
  </si>
  <si>
    <t>37070 Lawrence Square, Lake David, KS 00878</t>
  </si>
  <si>
    <t>South Valerie</t>
  </si>
  <si>
    <t>ORD03702</t>
  </si>
  <si>
    <t>306 Schultz Glen, Brianborough, NH 62366</t>
  </si>
  <si>
    <t>ORD03703</t>
  </si>
  <si>
    <t>0149 Reyes Spur Suite 211, Lake Michaelport, DC 16073</t>
  </si>
  <si>
    <t>ORD03704</t>
  </si>
  <si>
    <t>PSC 7557, Box 3480, APO AP 88311</t>
  </si>
  <si>
    <t>ORD03705</t>
  </si>
  <si>
    <t>2456 Long Pass, West Maryberg, SD 97284</t>
  </si>
  <si>
    <t>Angelaton</t>
  </si>
  <si>
    <t>ORD03706</t>
  </si>
  <si>
    <t>CUST01524</t>
  </si>
  <si>
    <t>083 Albert Island, Silvaton, DC 18422</t>
  </si>
  <si>
    <t>ORD03707</t>
  </si>
  <si>
    <t>044 Jennifer Alley Suite 642, Julieville, VT 10531</t>
  </si>
  <si>
    <t>Kristopherland</t>
  </si>
  <si>
    <t>ORD03708</t>
  </si>
  <si>
    <t>PSC 6005, Box 0717, APO AA 19429</t>
  </si>
  <si>
    <t>ORD03709</t>
  </si>
  <si>
    <t>427 Alexander Curve Apt. 265, Lewisberg, MS 97120</t>
  </si>
  <si>
    <t>Lopezland</t>
  </si>
  <si>
    <t>ORD03710</t>
  </si>
  <si>
    <t>833 Daniel Springs Suite 555, Port Johnchester, GA 29838</t>
  </si>
  <si>
    <t>Mccoyfort</t>
  </si>
  <si>
    <t>ORD03711</t>
  </si>
  <si>
    <t>CUST01683</t>
  </si>
  <si>
    <t>49046 Roberts Courts Apt. 930, East James, CA 53198</t>
  </si>
  <si>
    <t>ORD03712</t>
  </si>
  <si>
    <t>21428 White Centers, New Ashley, AK 37368</t>
  </si>
  <si>
    <t>Briannabury</t>
  </si>
  <si>
    <t>ORD03713</t>
  </si>
  <si>
    <t>5746 Ross Motorway Apt. 473, New Josephberg, DC 55584</t>
  </si>
  <si>
    <t>South Michellechester</t>
  </si>
  <si>
    <t>ORD03714</t>
  </si>
  <si>
    <t>2762 Preston Via, Marksshire, AL 75694</t>
  </si>
  <si>
    <t>ORD03715</t>
  </si>
  <si>
    <t>CUST00793</t>
  </si>
  <si>
    <t>73636 Pratt Stravenue Apt. 153, East Carolynbury, DC 52389</t>
  </si>
  <si>
    <t>East Heathermouth</t>
  </si>
  <si>
    <t>ORD03716</t>
  </si>
  <si>
    <t>66061 Maria Radial Suite 972, Landrymouth, DC 48065</t>
  </si>
  <si>
    <t>ORD03717</t>
  </si>
  <si>
    <t>742 Lisa Tunnel Suite 057, Lake David, WI 54701</t>
  </si>
  <si>
    <t>Sweeneyberg</t>
  </si>
  <si>
    <t>ORD03718</t>
  </si>
  <si>
    <t>0651 Tamara Port Suite 756, Lake Susan, NM 01983</t>
  </si>
  <si>
    <t>Port Sydney</t>
  </si>
  <si>
    <t>ORD03719</t>
  </si>
  <si>
    <t>CUST01338</t>
  </si>
  <si>
    <t>97921 Jason Meadows Suite 278, Turnerchester, ID 14006</t>
  </si>
  <si>
    <t>ORD03720</t>
  </si>
  <si>
    <t>047 Thomas Trail, New Bryan, NE 50305</t>
  </si>
  <si>
    <t>Lake Marilyn</t>
  </si>
  <si>
    <t>ORD03721</t>
  </si>
  <si>
    <t>869 Mccormick Green Apt. 269, Franklintown, KS 32921</t>
  </si>
  <si>
    <t>Kimberlymouth</t>
  </si>
  <si>
    <t>ORD03722</t>
  </si>
  <si>
    <t>535 Elliott Ford Suite 024, Williamstown, IN 39858</t>
  </si>
  <si>
    <t>Blackmouth</t>
  </si>
  <si>
    <t>ORD03723</t>
  </si>
  <si>
    <t>177 Brian Meadow, Port Jason, MS 28758</t>
  </si>
  <si>
    <t>Daniellefort</t>
  </si>
  <si>
    <t>ORD03724</t>
  </si>
  <si>
    <t>67194 Valerie Unions, Lake Wayne, IN 51722</t>
  </si>
  <si>
    <t>Chadmouth</t>
  </si>
  <si>
    <t>ORD03725</t>
  </si>
  <si>
    <t>44351 Haley Gardens, Teresamouth, ND 32742</t>
  </si>
  <si>
    <t>Stoneport</t>
  </si>
  <si>
    <t>ORD03726</t>
  </si>
  <si>
    <t>0608 Kimberly Villages, South Kyle, MT 05221</t>
  </si>
  <si>
    <t>South Chase</t>
  </si>
  <si>
    <t>ORD03727</t>
  </si>
  <si>
    <t>30599 Patterson Islands, North Seanville, MO 22250</t>
  </si>
  <si>
    <t>Abbottburgh</t>
  </si>
  <si>
    <t>ORD03728</t>
  </si>
  <si>
    <t>01085 Keith Extensions, South Vincentstad, NE 82599</t>
  </si>
  <si>
    <t>ORD03729</t>
  </si>
  <si>
    <t>65911 Garrison Spring, West Robertville, OH 04218</t>
  </si>
  <si>
    <t>Jasonfort</t>
  </si>
  <si>
    <t>ORD03730</t>
  </si>
  <si>
    <t>82216 Evans Harbor, East Nathan, NH 80448</t>
  </si>
  <si>
    <t>South Janeborough</t>
  </si>
  <si>
    <t>ORD03731</t>
  </si>
  <si>
    <t>097 Brittany Cove, Leeborough, MI 43947</t>
  </si>
  <si>
    <t>Jamesview</t>
  </si>
  <si>
    <t>ORD03732</t>
  </si>
  <si>
    <t>0945 Breanna Centers, Davidsonberg, NM 29650</t>
  </si>
  <si>
    <t>Kelleyview</t>
  </si>
  <si>
    <t>ORD03733</t>
  </si>
  <si>
    <t>21244 Barron Wall, Jeanneburgh, CT 07503</t>
  </si>
  <si>
    <t>Lucasside</t>
  </si>
  <si>
    <t>ORD03734</t>
  </si>
  <si>
    <t>87006 Riley Circle, New Richardberg, AR 09143</t>
  </si>
  <si>
    <t>Lake Nicoleborough</t>
  </si>
  <si>
    <t>ORD03735</t>
  </si>
  <si>
    <t>CUST01063</t>
  </si>
  <si>
    <t>1788 Santana Walks Suite 824, Hurstmouth, MA 48697</t>
  </si>
  <si>
    <t>Gonzalezmouth</t>
  </si>
  <si>
    <t>ORD03736</t>
  </si>
  <si>
    <t>7057 Lewis Knolls, Courtneymouth, RI 86026</t>
  </si>
  <si>
    <t>North Sydney</t>
  </si>
  <si>
    <t>ORD03737</t>
  </si>
  <si>
    <t>639 Williams Ports, Dalefurt, VT 79329</t>
  </si>
  <si>
    <t>Joshuachester</t>
  </si>
  <si>
    <t>ORD03738</t>
  </si>
  <si>
    <t>446 Kane Street Apt. 178, Port Richardland, VT 96475</t>
  </si>
  <si>
    <t>Sharonstad</t>
  </si>
  <si>
    <t>ORD03739</t>
  </si>
  <si>
    <t>74581 Turner Extension, East Kellyberg, ND 48124</t>
  </si>
  <si>
    <t>Ginaton</t>
  </si>
  <si>
    <t>ORD03740</t>
  </si>
  <si>
    <t>2988 Campbell Route, Joshuabury, OR 61423</t>
  </si>
  <si>
    <t>Sullivanport</t>
  </si>
  <si>
    <t>ORD03741</t>
  </si>
  <si>
    <t>PSC 9462, Box 3896, APO AA 70755</t>
  </si>
  <si>
    <t>Lake Andrewhaven</t>
  </si>
  <si>
    <t>ORD03742</t>
  </si>
  <si>
    <t>72527 Lindsay Parkways, Lake Jennifer, IA 26092</t>
  </si>
  <si>
    <t>Theresatown</t>
  </si>
  <si>
    <t>ORD03743</t>
  </si>
  <si>
    <t>CUST01608</t>
  </si>
  <si>
    <t>877 Morrow Field, Bobbybury, DC 42133</t>
  </si>
  <si>
    <t>Martinezborough</t>
  </si>
  <si>
    <t>ORD03744</t>
  </si>
  <si>
    <t>89742 Elizabeth Meadow, Jonathanfurt, OR 85031</t>
  </si>
  <si>
    <t>Port Monique</t>
  </si>
  <si>
    <t>ORD03745</t>
  </si>
  <si>
    <t>8729 Kenneth Underpass, Liubury, ME 76527</t>
  </si>
  <si>
    <t>West Brian</t>
  </si>
  <si>
    <t>ORD03746</t>
  </si>
  <si>
    <t>3796 Fred Rapids, Ethanville, MI 61948</t>
  </si>
  <si>
    <t>New Joshua</t>
  </si>
  <si>
    <t>ORD03747</t>
  </si>
  <si>
    <t>586 Justin Ford Suite 803, Robertville, IL 47855</t>
  </si>
  <si>
    <t>ORD03748</t>
  </si>
  <si>
    <t>369 Julie Common, Dunnville, MD 40284</t>
  </si>
  <si>
    <t>South Harold</t>
  </si>
  <si>
    <t>ORD03749</t>
  </si>
  <si>
    <t>CUST01779</t>
  </si>
  <si>
    <t>088 Palmer Villages Suite 372, North Nicoleburgh, DC 63339</t>
  </si>
  <si>
    <t>East Jodiburgh</t>
  </si>
  <si>
    <t>ORD03750</t>
  </si>
  <si>
    <t>8299 Lopez Orchard, North Kristenside, NM 15199</t>
  </si>
  <si>
    <t>Blakeview</t>
  </si>
  <si>
    <t>ORD03751</t>
  </si>
  <si>
    <t>CUST01129</t>
  </si>
  <si>
    <t>35015 Allen Point, Longburgh, UT 09358</t>
  </si>
  <si>
    <t>Zacharyside</t>
  </si>
  <si>
    <t>ORD03752</t>
  </si>
  <si>
    <t>1660 Lisa Well, Port Madeline, ID 18149</t>
  </si>
  <si>
    <t>Lake Jacobside</t>
  </si>
  <si>
    <t>ORD03753</t>
  </si>
  <si>
    <t>7465 Cunningham Walks Apt. 019, North Abigail, PA 03588</t>
  </si>
  <si>
    <t>North Sherylbury</t>
  </si>
  <si>
    <t>ORD03754</t>
  </si>
  <si>
    <t>6562 Johnson Course Apt. 052, Palmerberg, NM 16689</t>
  </si>
  <si>
    <t>West Jasonbury</t>
  </si>
  <si>
    <t>ORD03755</t>
  </si>
  <si>
    <t>6967 Ingram Lock Suite 518, Vanessachester, OH 74045</t>
  </si>
  <si>
    <t>ORD03756</t>
  </si>
  <si>
    <t>PROD00935</t>
  </si>
  <si>
    <t>1967 Campbell Turnpike Suite 543, Rosehaven, MN 49473</t>
  </si>
  <si>
    <t>Lake Cheryl</t>
  </si>
  <si>
    <t>ORD03757</t>
  </si>
  <si>
    <t>006 Jones Junction, Justinchester, GA 04727</t>
  </si>
  <si>
    <t>Roblesberg</t>
  </si>
  <si>
    <t>ORD03758</t>
  </si>
  <si>
    <t>CUST01323</t>
  </si>
  <si>
    <t>646 Aaron Walks, Port Adam, TN 77718</t>
  </si>
  <si>
    <t>ORD03759</t>
  </si>
  <si>
    <t>1604 Thompson Plains, Jonesmouth, MA 42633</t>
  </si>
  <si>
    <t>Thomastown</t>
  </si>
  <si>
    <t>ORD03760</t>
  </si>
  <si>
    <t>05780 Robert Path Suite 752, Elizabethville, CA 82958</t>
  </si>
  <si>
    <t>ORD03761</t>
  </si>
  <si>
    <t>71578 Todd Burgs, Carlsontown, NV 63293</t>
  </si>
  <si>
    <t>Richardfurt</t>
  </si>
  <si>
    <t>ORD03762</t>
  </si>
  <si>
    <t>62848 Lopez Street Suite 209, New Tamara, NV 94176</t>
  </si>
  <si>
    <t>New John</t>
  </si>
  <si>
    <t>ORD03763</t>
  </si>
  <si>
    <t>077 Alex Crescent Apt. 562, West Jennifer, MA 14378</t>
  </si>
  <si>
    <t>South Joel</t>
  </si>
  <si>
    <t>ORD03764</t>
  </si>
  <si>
    <t>PSC 5083, Box 1828, APO AA 33632</t>
  </si>
  <si>
    <t>North Jeffery</t>
  </si>
  <si>
    <t>ORD03765</t>
  </si>
  <si>
    <t>CUST00267</t>
  </si>
  <si>
    <t>24711 Williams Roads Apt. 623, North Tammy, CO 74460</t>
  </si>
  <si>
    <t>North Johnville</t>
  </si>
  <si>
    <t>ORD03766</t>
  </si>
  <si>
    <t>0564 Warner Walks, North Edwin, OR 81324</t>
  </si>
  <si>
    <t>Lake Ryanshire</t>
  </si>
  <si>
    <t>ORD03767</t>
  </si>
  <si>
    <t>17459 Kristin Grove, Gibbsstad, KS 64160</t>
  </si>
  <si>
    <t>Reedtown</t>
  </si>
  <si>
    <t>ORD03768</t>
  </si>
  <si>
    <t>29049 Moore Trace Apt. 972, Port Brandonville, DE 90949</t>
  </si>
  <si>
    <t>Peterstown</t>
  </si>
  <si>
    <t>ORD03769</t>
  </si>
  <si>
    <t>3572 Hooper Village Apt. 117, Yangburgh, MD 62000</t>
  </si>
  <si>
    <t>Leebury</t>
  </si>
  <si>
    <t>ORD03770</t>
  </si>
  <si>
    <t>687 Phillips Stravenue Suite 229, New Steven, AK 47400</t>
  </si>
  <si>
    <t>Thomasberg</t>
  </si>
  <si>
    <t>ORD03771</t>
  </si>
  <si>
    <t>PSC 3931, Box 6429, APO AP 97058</t>
  </si>
  <si>
    <t>ORD03772</t>
  </si>
  <si>
    <t>CUST01288</t>
  </si>
  <si>
    <t>62293 Erik Lock Apt. 023, Susanhaven, WI 51062</t>
  </si>
  <si>
    <t>Reneeview</t>
  </si>
  <si>
    <t>ORD03773</t>
  </si>
  <si>
    <t>2467 Edwards Loop, East Rodney, RI 99047</t>
  </si>
  <si>
    <t>Youngmouth</t>
  </si>
  <si>
    <t>ORD03774</t>
  </si>
  <si>
    <t>12933 Logan Neck, New Seth, GA 71537</t>
  </si>
  <si>
    <t>Bryanborough</t>
  </si>
  <si>
    <t>ORD03775</t>
  </si>
  <si>
    <t>42141 Carter Bypass Suite 277, Stacybury, MN 37992</t>
  </si>
  <si>
    <t>Rachelland</t>
  </si>
  <si>
    <t>ORD03776</t>
  </si>
  <si>
    <t>34530 Julie Gardens, Andreatown, LA 14488</t>
  </si>
  <si>
    <t>Justinfort</t>
  </si>
  <si>
    <t>ORD03777</t>
  </si>
  <si>
    <t>0681 Olivia Village, West Scotttown, NH 83278</t>
  </si>
  <si>
    <t>Port Christineview</t>
  </si>
  <si>
    <t>ORD03778</t>
  </si>
  <si>
    <t>CUST01935</t>
  </si>
  <si>
    <t>2941 Graham Wall Suite 669, Willisside, UT 61294</t>
  </si>
  <si>
    <t>ORD03779</t>
  </si>
  <si>
    <t>16473 Hull Plains, Hannahbury, KS 94024</t>
  </si>
  <si>
    <t>West Leah</t>
  </si>
  <si>
    <t>ORD03780</t>
  </si>
  <si>
    <t>122 Kristen Harbors Suite 813, Melissaview, AR 68701</t>
  </si>
  <si>
    <t>Kellyport</t>
  </si>
  <si>
    <t>ORD03781</t>
  </si>
  <si>
    <t>USNV Lane, FPO AP 91226</t>
  </si>
  <si>
    <t>Williamsside</t>
  </si>
  <si>
    <t>ORD03782</t>
  </si>
  <si>
    <t>091 Anna Bridge, East Blake, CO 74868</t>
  </si>
  <si>
    <t>ORD03783</t>
  </si>
  <si>
    <t>CUST01049</t>
  </si>
  <si>
    <t>808 Craig Pines Apt. 770, Johnmouth, TN 01634</t>
  </si>
  <si>
    <t>Williamville</t>
  </si>
  <si>
    <t>ORD03784</t>
  </si>
  <si>
    <t>25301 Brendan Squares Apt. 886, Brandontown, KY 08426</t>
  </si>
  <si>
    <t>ORD03785</t>
  </si>
  <si>
    <t>25829 Moss Islands Apt. 050, West Erin, MD 61958</t>
  </si>
  <si>
    <t>Lake Angelatown</t>
  </si>
  <si>
    <t>ORD03786</t>
  </si>
  <si>
    <t>9412 Morales Land, Susanstad, DC 24514</t>
  </si>
  <si>
    <t>Pamelamouth</t>
  </si>
  <si>
    <t>ORD03787</t>
  </si>
  <si>
    <t>11371 Brandon Ranch, Williamsmouth, CO 53178</t>
  </si>
  <si>
    <t>Josephfort</t>
  </si>
  <si>
    <t>ORD03788</t>
  </si>
  <si>
    <t>981 Shaun Fords, West Ricky, NH 08632</t>
  </si>
  <si>
    <t>Sloanview</t>
  </si>
  <si>
    <t>ORD03789</t>
  </si>
  <si>
    <t>0483 Steven Pike Suite 574, Lake Patrick, LA 32890</t>
  </si>
  <si>
    <t>Reyesshire</t>
  </si>
  <si>
    <t>ORD03790</t>
  </si>
  <si>
    <t>14733 Martinez Mountains, Port Kristopher, CO 99542</t>
  </si>
  <si>
    <t>Richardschester</t>
  </si>
  <si>
    <t>ORD03791</t>
  </si>
  <si>
    <t>425 Tina Drives Suite 228, Hernandezfort, MA 53926</t>
  </si>
  <si>
    <t>ORD03792</t>
  </si>
  <si>
    <t>104 Gabrielle Parkways Suite 223, Kelleyton, AL 53345</t>
  </si>
  <si>
    <t>ORD03793</t>
  </si>
  <si>
    <t>99709 Wesley Neck Apt. 977, Adamsville, GA 02936</t>
  </si>
  <si>
    <t>South Joshuaton</t>
  </si>
  <si>
    <t>ORD03794</t>
  </si>
  <si>
    <t>03466 Cheryl Plaza Suite 901, Baileyshire, RI 16485</t>
  </si>
  <si>
    <t>North Elizabethfort</t>
  </si>
  <si>
    <t>ORD03795</t>
  </si>
  <si>
    <t>53924 Nichols Pines Suite 729, Lake Ashley, NC 85287</t>
  </si>
  <si>
    <t>ORD03796</t>
  </si>
  <si>
    <t>6508 Wright Lodge Suite 761, North Ronald, MT 44983</t>
  </si>
  <si>
    <t>East Jacobfort</t>
  </si>
  <si>
    <t>ORD03797</t>
  </si>
  <si>
    <t>CUST01709</t>
  </si>
  <si>
    <t>75506 Sexton Lights Apt. 291, Clarkfurt, MN 48740</t>
  </si>
  <si>
    <t>East Melanie</t>
  </si>
  <si>
    <t>ORD03798</t>
  </si>
  <si>
    <t>332 Choi Crossroad Suite 862, Port Georgemouth, NY 31654</t>
  </si>
  <si>
    <t>North Kelly</t>
  </si>
  <si>
    <t>ORD03799</t>
  </si>
  <si>
    <t>350 Andre Port Suite 463, New Erin, CT 46769</t>
  </si>
  <si>
    <t>ORD03800</t>
  </si>
  <si>
    <t>49428 Jenna Valleys Suite 043, Sandovalberg, OK 41891</t>
  </si>
  <si>
    <t>East Brendaport</t>
  </si>
  <si>
    <t>ORD03801</t>
  </si>
  <si>
    <t>1060 Jared Expressway, Simsstad, CT 78921</t>
  </si>
  <si>
    <t>ORD03802</t>
  </si>
  <si>
    <t>CUST00242</t>
  </si>
  <si>
    <t>320 Michael Drive, West Amanda, MN 21131</t>
  </si>
  <si>
    <t>Ricefurt</t>
  </si>
  <si>
    <t>ORD03803</t>
  </si>
  <si>
    <t>38509 Cory Islands, Alexanderhaven, ME 33028</t>
  </si>
  <si>
    <t>West Eric</t>
  </si>
  <si>
    <t>ORD03804</t>
  </si>
  <si>
    <t>16559 Adam Plains, Melissabury, MA 65467</t>
  </si>
  <si>
    <t>ORD03805</t>
  </si>
  <si>
    <t>Unit 8980 Box 0563, DPO AP 44983</t>
  </si>
  <si>
    <t>Robinsonfurt</t>
  </si>
  <si>
    <t>ORD03806</t>
  </si>
  <si>
    <t>91488 Harris Freeway, Chandlerburgh, NJ 66434</t>
  </si>
  <si>
    <t>ORD03807</t>
  </si>
  <si>
    <t>CUST01599</t>
  </si>
  <si>
    <t>185 Jesse Haven Apt. 352, Port Micheal, SC 69013</t>
  </si>
  <si>
    <t>West Tonyafurt</t>
  </si>
  <si>
    <t>ORD03808</t>
  </si>
  <si>
    <t>1913 Watkins Landing Suite 901, Aaronshire, IL 92251</t>
  </si>
  <si>
    <t>Lake Vanessa</t>
  </si>
  <si>
    <t>ORD03809</t>
  </si>
  <si>
    <t>704 Cooke Drive Apt. 600, South Susanmouth, WA 04545</t>
  </si>
  <si>
    <t>Port Alyssa</t>
  </si>
  <si>
    <t>ORD03810</t>
  </si>
  <si>
    <t>1766 Thomas Turnpike, Santiagoton, IN 09683</t>
  </si>
  <si>
    <t>Port Mariah</t>
  </si>
  <si>
    <t>ORD03811</t>
  </si>
  <si>
    <t>CUST01029</t>
  </si>
  <si>
    <t>4925 Kayla Dale, Thomasview, IA 01134</t>
  </si>
  <si>
    <t>Lake Jose</t>
  </si>
  <si>
    <t>ORD03812</t>
  </si>
  <si>
    <t>84413 Carter Curve Apt. 865, East Anthony, AZ 80934</t>
  </si>
  <si>
    <t>ORD03813</t>
  </si>
  <si>
    <t>2354 Samuel Landing Apt. 031, Amandatown, NH 72643</t>
  </si>
  <si>
    <t>Pricechester</t>
  </si>
  <si>
    <t>ORD03814</t>
  </si>
  <si>
    <t>782 Johnson Lodge, Port Jacobfurt, AK 86893</t>
  </si>
  <si>
    <t>East Richard</t>
  </si>
  <si>
    <t>ORD03815</t>
  </si>
  <si>
    <t>528 Pamela Road, South Joshuaside, OR 01314</t>
  </si>
  <si>
    <t>North Kelli</t>
  </si>
  <si>
    <t>ORD03816</t>
  </si>
  <si>
    <t>31646 Gray Freeway Suite 231, Port Shelly, PA 18023</t>
  </si>
  <si>
    <t>New Robin</t>
  </si>
  <si>
    <t>ORD03817</t>
  </si>
  <si>
    <t>USCGC Williams, FPO AP 74622</t>
  </si>
  <si>
    <t>South Meganstad</t>
  </si>
  <si>
    <t>ORD03818</t>
  </si>
  <si>
    <t>17071 Noah Valley Apt. 545, Thomaschester, VA 58851</t>
  </si>
  <si>
    <t>North Martha</t>
  </si>
  <si>
    <t>ORD03819</t>
  </si>
  <si>
    <t>6747 Hernandez Passage, West Phillip, SD 08274</t>
  </si>
  <si>
    <t>Bradleystad</t>
  </si>
  <si>
    <t>ORD03820</t>
  </si>
  <si>
    <t>5733 Henderson Unions, Port Thomas, NE 99858</t>
  </si>
  <si>
    <t>Lisabury</t>
  </si>
  <si>
    <t>ORD03821</t>
  </si>
  <si>
    <t>033 Thompson Course, Port Steventown, DE 85038</t>
  </si>
  <si>
    <t>South Jasonside</t>
  </si>
  <si>
    <t>ORD03822</t>
  </si>
  <si>
    <t>6980 Galvan Crossing Suite 988, New Henryland, NJ 49844</t>
  </si>
  <si>
    <t>ORD03823</t>
  </si>
  <si>
    <t>7301 Christopher Ford, Carrieton, KS 80855</t>
  </si>
  <si>
    <t>ORD03824</t>
  </si>
  <si>
    <t>7990 Hannah Knolls, Johnport, MT 99095</t>
  </si>
  <si>
    <t>Connermouth</t>
  </si>
  <si>
    <t>ORD03825</t>
  </si>
  <si>
    <t>75245 Tonya Mount, Port Rebecca, MD 76277</t>
  </si>
  <si>
    <t>East Jessicaburgh</t>
  </si>
  <si>
    <t>ORD03826</t>
  </si>
  <si>
    <t>8933 James Centers Apt. 881, Curryborough, FL 81018</t>
  </si>
  <si>
    <t>ORD03827</t>
  </si>
  <si>
    <t>578 Ruben Walk, New Oscar, FL 36868</t>
  </si>
  <si>
    <t>Jaystad</t>
  </si>
  <si>
    <t>ORD03828</t>
  </si>
  <si>
    <t>75761 Craig Loaf, Sheltontown, GA 07150</t>
  </si>
  <si>
    <t>Jaybury</t>
  </si>
  <si>
    <t>ORD03829</t>
  </si>
  <si>
    <t>5339 Brown Camp, Carpenterberg, OK 69883</t>
  </si>
  <si>
    <t>South Melindachester</t>
  </si>
  <si>
    <t>ORD03830</t>
  </si>
  <si>
    <t>33110 Randy Green, East Jean, ID 17454</t>
  </si>
  <si>
    <t>Lake Mathew</t>
  </si>
  <si>
    <t>ORD03831</t>
  </si>
  <si>
    <t>330 Martin Way, South Anthonyshire, SD 63787</t>
  </si>
  <si>
    <t>North Tristan</t>
  </si>
  <si>
    <t>ORD03832</t>
  </si>
  <si>
    <t>20936 Lauren Villages Apt. 214, Marytown, NJ 54158</t>
  </si>
  <si>
    <t>New Larry</t>
  </si>
  <si>
    <t>ORD03833</t>
  </si>
  <si>
    <t>228 James Spur, Benderville, MN 01835</t>
  </si>
  <si>
    <t>Goldenhaven</t>
  </si>
  <si>
    <t>ORD03834</t>
  </si>
  <si>
    <t>Unit 7838 Box 8053, DPO AA 06219</t>
  </si>
  <si>
    <t>Lake Steveview</t>
  </si>
  <si>
    <t>ORD03835</t>
  </si>
  <si>
    <t>6763 Regina River, Hesshaven, FL 34025</t>
  </si>
  <si>
    <t>Port Jamieton</t>
  </si>
  <si>
    <t>ORD03836</t>
  </si>
  <si>
    <t>PSC 8580, Box 0504, APO AA 21667</t>
  </si>
  <si>
    <t>Alvarezfort</t>
  </si>
  <si>
    <t>ORD03837</t>
  </si>
  <si>
    <t>20176 Erin Camp, Brownville, TX 97428</t>
  </si>
  <si>
    <t>Port Ericmouth</t>
  </si>
  <si>
    <t>ORD03838</t>
  </si>
  <si>
    <t>25059 Tanya Via, Torresbury, TX 03360</t>
  </si>
  <si>
    <t>Avilafort</t>
  </si>
  <si>
    <t>ORD03839</t>
  </si>
  <si>
    <t>852 Wolfe Isle Apt. 510, Joshuastad, AZ 26833</t>
  </si>
  <si>
    <t>Anthonyport</t>
  </si>
  <si>
    <t>ORD03840</t>
  </si>
  <si>
    <t>12330 Brittany Isle Suite 297, Henryland, AL 42832</t>
  </si>
  <si>
    <t>New Willieberg</t>
  </si>
  <si>
    <t>ORD03841</t>
  </si>
  <si>
    <t>CUST01117</t>
  </si>
  <si>
    <t>29689 Jordan Branch, West Johnton, VT 28140</t>
  </si>
  <si>
    <t>New Amyport</t>
  </si>
  <si>
    <t>ORD03842</t>
  </si>
  <si>
    <t>7235 Christopher Glen Suite 550, New Henry, CO 09374</t>
  </si>
  <si>
    <t>ORD03843</t>
  </si>
  <si>
    <t>51748 Baker Roads, Nicoleview, NC 93600</t>
  </si>
  <si>
    <t>West Adamstad</t>
  </si>
  <si>
    <t>ORD03844</t>
  </si>
  <si>
    <t>CUST01438</t>
  </si>
  <si>
    <t>191 Evans Ranch, Johnsonmouth, MI 07090</t>
  </si>
  <si>
    <t>Lawsonville</t>
  </si>
  <si>
    <t>ORD03845</t>
  </si>
  <si>
    <t>998 Andrew Port Suite 838, West Fredhaven, KY 35997</t>
  </si>
  <si>
    <t>North Johnborough</t>
  </si>
  <si>
    <t>ORD03846</t>
  </si>
  <si>
    <t>04205 Kathleen Turnpike, North Denisechester, GA 27287</t>
  </si>
  <si>
    <t>West Thomasville</t>
  </si>
  <si>
    <t>ORD03847</t>
  </si>
  <si>
    <t>USNS Hernandez, FPO AP 20580</t>
  </si>
  <si>
    <t>Glenberg</t>
  </si>
  <si>
    <t>ORD03848</t>
  </si>
  <si>
    <t>CUST01414</t>
  </si>
  <si>
    <t>76276 Jessica Avenue, East Jasonborough, NC 26426</t>
  </si>
  <si>
    <t>Davidburgh</t>
  </si>
  <si>
    <t>ORD03849</t>
  </si>
  <si>
    <t>CUST01143</t>
  </si>
  <si>
    <t>9316 Perry Road Suite 864, West Angelabury, ND 69418</t>
  </si>
  <si>
    <t>ORD03850</t>
  </si>
  <si>
    <t>CUST00125</t>
  </si>
  <si>
    <t>31958 Wade Club, Acevedomouth, MT 02518</t>
  </si>
  <si>
    <t>Sandrahaven</t>
  </si>
  <si>
    <t>ORD03851</t>
  </si>
  <si>
    <t>CUST01981</t>
  </si>
  <si>
    <t>524 Gregory Roads, Samanthachester, CO 73140</t>
  </si>
  <si>
    <t>Margaretchester</t>
  </si>
  <si>
    <t>ORD03852</t>
  </si>
  <si>
    <t>448 Russell Garden, Christopherland, IN 34995</t>
  </si>
  <si>
    <t>Suzannestad</t>
  </si>
  <si>
    <t>ORD03853</t>
  </si>
  <si>
    <t>4713 Adrian Harbor, Port Stephaniehaven, VA 39626</t>
  </si>
  <si>
    <t>Wardmouth</t>
  </si>
  <si>
    <t>ORD03854</t>
  </si>
  <si>
    <t>Unit 5809 Box 8125, DPO AE 16254</t>
  </si>
  <si>
    <t>ORD03855</t>
  </si>
  <si>
    <t>1812 Jenkins Shores, Hansenville, WV 18393</t>
  </si>
  <si>
    <t>ORD03856</t>
  </si>
  <si>
    <t>9629 Stanley Park Suite 002, South Nathaniel, SD 27688</t>
  </si>
  <si>
    <t>New Lorifort</t>
  </si>
  <si>
    <t>ORD03857</t>
  </si>
  <si>
    <t>24819 Shelly Manor Apt. 498, Port Lesliefurt, NJ 73748</t>
  </si>
  <si>
    <t>Sarahshire</t>
  </si>
  <si>
    <t>ORD03858</t>
  </si>
  <si>
    <t>445 Gavin Squares, North Carrie, WI 83349</t>
  </si>
  <si>
    <t>Walterstown</t>
  </si>
  <si>
    <t>ORD03859</t>
  </si>
  <si>
    <t>CUST01907</t>
  </si>
  <si>
    <t>3058 Jeffrey Trail, North Patriciashire, CA 45851</t>
  </si>
  <si>
    <t>ORD03860</t>
  </si>
  <si>
    <t>890 Wilson Trail, Duartechester, AL 37044</t>
  </si>
  <si>
    <t>Thomasstad</t>
  </si>
  <si>
    <t>ORD03861</t>
  </si>
  <si>
    <t>550 Yu Tunnel Apt. 727, Marymouth, TX 60578</t>
  </si>
  <si>
    <t>ORD03862</t>
  </si>
  <si>
    <t>898 Fitzpatrick Shoal Apt. 301, Jamesburgh, RI 89172</t>
  </si>
  <si>
    <t>Williamsshire</t>
  </si>
  <si>
    <t>ORD03863</t>
  </si>
  <si>
    <t>PROD00525</t>
  </si>
  <si>
    <t>28038 Angel Lake, Christopherview, NH 81583</t>
  </si>
  <si>
    <t>Janetport</t>
  </si>
  <si>
    <t>ORD03864</t>
  </si>
  <si>
    <t>522 Monica Walks, Whiteheadton, WY 51876</t>
  </si>
  <si>
    <t>Stephanieland</t>
  </si>
  <si>
    <t>ORD03865</t>
  </si>
  <si>
    <t>CUST00259</t>
  </si>
  <si>
    <t>9461 Bishop Pass Suite 527, Jeremybury, WI 19571</t>
  </si>
  <si>
    <t>West Williamhaven</t>
  </si>
  <si>
    <t>ORD03866</t>
  </si>
  <si>
    <t>CUST01771</t>
  </si>
  <si>
    <t>Unit 4331 Box 6682, DPO AP 70774</t>
  </si>
  <si>
    <t>Adamsland</t>
  </si>
  <si>
    <t>ORD03867</t>
  </si>
  <si>
    <t>CUST01181</t>
  </si>
  <si>
    <t>72417 Holly Ports, North Timothyport, AL 09921</t>
  </si>
  <si>
    <t>ORD03868</t>
  </si>
  <si>
    <t>36880 Timothy Inlet Apt. 875, West Kariview, ID 56433</t>
  </si>
  <si>
    <t>Troytown</t>
  </si>
  <si>
    <t>ORD03869</t>
  </si>
  <si>
    <t>4982 James Locks, Jeffreyshire, OH 89174</t>
  </si>
  <si>
    <t>Kimberlyburgh</t>
  </si>
  <si>
    <t>ORD03870</t>
  </si>
  <si>
    <t>099 Maxwell Villages, New Austinmouth, WA 19263</t>
  </si>
  <si>
    <t>Lake Nicholaston</t>
  </si>
  <si>
    <t>ORD03871</t>
  </si>
  <si>
    <t>60116 Taylor Mountains Suite 206, Fisherville, CO 27187</t>
  </si>
  <si>
    <t>Newmanville</t>
  </si>
  <si>
    <t>ORD03872</t>
  </si>
  <si>
    <t>73097 Herrera Square Suite 474, Lake Lisa, IA 81698</t>
  </si>
  <si>
    <t>Alexandermouth</t>
  </si>
  <si>
    <t>ORD03873</t>
  </si>
  <si>
    <t>736 Costa Mountain, Spenceport, IN 36724</t>
  </si>
  <si>
    <t>Seanville</t>
  </si>
  <si>
    <t>ORD03874</t>
  </si>
  <si>
    <t>00104 Claire Plains, Kevinfurt, SD 64866</t>
  </si>
  <si>
    <t>Alishastad</t>
  </si>
  <si>
    <t>ORD03875</t>
  </si>
  <si>
    <t>CUST00491</t>
  </si>
  <si>
    <t>124 Christina Track, Gregoryfort, OK 97354</t>
  </si>
  <si>
    <t>Corytown</t>
  </si>
  <si>
    <t>ORD03876</t>
  </si>
  <si>
    <t>1747 Gillespie Isle Suite 623, Lake Richard, OH 38937</t>
  </si>
  <si>
    <t>Whitakerhaven</t>
  </si>
  <si>
    <t>ORD03877</t>
  </si>
  <si>
    <t>72719 Ortiz Falls Apt. 977, Ellisborough, OH 25518</t>
  </si>
  <si>
    <t>Shelleytown</t>
  </si>
  <si>
    <t>ORD03878</t>
  </si>
  <si>
    <t>63096 Maria Lakes Suite 567, South Latoya, OH 41278</t>
  </si>
  <si>
    <t>ORD03879</t>
  </si>
  <si>
    <t>CUST00193</t>
  </si>
  <si>
    <t>016 Kelsey Neck Suite 736, East Michelleside, NY 63505</t>
  </si>
  <si>
    <t>Lake Benjaminchester</t>
  </si>
  <si>
    <t>ORD03880</t>
  </si>
  <si>
    <t>060 Hudson Tunnel Apt. 993, Port Patrickport, DC 35792</t>
  </si>
  <si>
    <t>North Stephanie</t>
  </si>
  <si>
    <t>ORD03881</t>
  </si>
  <si>
    <t>PSC 1141, Box 6258, APO AE 02013</t>
  </si>
  <si>
    <t>ORD03882</t>
  </si>
  <si>
    <t>8703 Elizabeth Row Apt. 742, Port Crystal, RI 29466</t>
  </si>
  <si>
    <t>Scottberg</t>
  </si>
  <si>
    <t>ORD03883</t>
  </si>
  <si>
    <t>128 Burch Camp Apt. 647, West Manuelfort, TN 18249</t>
  </si>
  <si>
    <t>Jessicaburgh</t>
  </si>
  <si>
    <t>ORD03884</t>
  </si>
  <si>
    <t>573 Miguel Parks, West Carol, AK 34522</t>
  </si>
  <si>
    <t>ORD03885</t>
  </si>
  <si>
    <t>1749 Kane Mews, Cassandraland, PA 27774</t>
  </si>
  <si>
    <t>Wrightfort</t>
  </si>
  <si>
    <t>ORD03886</t>
  </si>
  <si>
    <t>CUST00015</t>
  </si>
  <si>
    <t>170 Clayton Village, Ninachester, NJ 07984</t>
  </si>
  <si>
    <t>ORD03887</t>
  </si>
  <si>
    <t>98331 Andrea Passage, East Christineville, MN 00948</t>
  </si>
  <si>
    <t>Stacyton</t>
  </si>
  <si>
    <t>ORD03888</t>
  </si>
  <si>
    <t>CUST00101</t>
  </si>
  <si>
    <t>61081 Russell Vista Suite 902, Oscarbury, VT 53561</t>
  </si>
  <si>
    <t>ORD03889</t>
  </si>
  <si>
    <t>USNS Torres, FPO AP 87755</t>
  </si>
  <si>
    <t>Maldonadobury</t>
  </si>
  <si>
    <t>ORD03890</t>
  </si>
  <si>
    <t>5759 Joanne Corners Suite 812, Janiceshire, NE 87984</t>
  </si>
  <si>
    <t>ORD03891</t>
  </si>
  <si>
    <t>5637 Williams Ridge, East Tammyton, HI 42950</t>
  </si>
  <si>
    <t>South Mary</t>
  </si>
  <si>
    <t>ORD03892</t>
  </si>
  <si>
    <t>87271 Hunter Well, Campbellborough, NJ 32351</t>
  </si>
  <si>
    <t>North Jeffrey</t>
  </si>
  <si>
    <t>ORD03893</t>
  </si>
  <si>
    <t>708 Vargas Expressway Suite 365, Jonesmouth, NH 59879</t>
  </si>
  <si>
    <t>ORD03894</t>
  </si>
  <si>
    <t>CUST00721</t>
  </si>
  <si>
    <t>0920 James Mill, Lauratown, DC 27469</t>
  </si>
  <si>
    <t>Lake Andreville</t>
  </si>
  <si>
    <t>ORD03895</t>
  </si>
  <si>
    <t>CUST01190</t>
  </si>
  <si>
    <t>2940 Latoya Walks, West Andrea, IL 14992</t>
  </si>
  <si>
    <t>ORD03896</t>
  </si>
  <si>
    <t>6835 Brennan Course, Hectorburgh, RI 81923</t>
  </si>
  <si>
    <t>Jamiechester</t>
  </si>
  <si>
    <t>ORD03897</t>
  </si>
  <si>
    <t>573 Phillips Plaza Apt. 263, Simsfurt, NC 04662</t>
  </si>
  <si>
    <t>Maldonadoborough</t>
  </si>
  <si>
    <t>ORD03898</t>
  </si>
  <si>
    <t>005 Thompson Villages Apt. 310, East Angela, DE 01965</t>
  </si>
  <si>
    <t>West Amberchester</t>
  </si>
  <si>
    <t>ORD03899</t>
  </si>
  <si>
    <t>916 Garcia Circles Suite 107, Karenville, NY 08416</t>
  </si>
  <si>
    <t>Port Marieton</t>
  </si>
  <si>
    <t>ORD03900</t>
  </si>
  <si>
    <t>933 Jones Corners, East Johnburgh, MN 26870</t>
  </si>
  <si>
    <t>ORD03901</t>
  </si>
  <si>
    <t>2644 Steven Shore Suite 877, Rachelberg, AR 64207</t>
  </si>
  <si>
    <t>ORD03902</t>
  </si>
  <si>
    <t>17154 Flores Roads, Nathanstad, PA 41083</t>
  </si>
  <si>
    <t>Lake Bryan</t>
  </si>
  <si>
    <t>ORD03903</t>
  </si>
  <si>
    <t>5329 Lori Walks Suite 846, Hutchinsonmouth, GA 83031</t>
  </si>
  <si>
    <t>Micheleton</t>
  </si>
  <si>
    <t>ORD03904</t>
  </si>
  <si>
    <t>26221 Jeffery Rapid Suite 326, Paulstad, MO 99843</t>
  </si>
  <si>
    <t>Turnerland</t>
  </si>
  <si>
    <t>ORD03905</t>
  </si>
  <si>
    <t>6937 Nelson Hollow, Johnborough, IN 08560</t>
  </si>
  <si>
    <t>North Angela</t>
  </si>
  <si>
    <t>ORD03906</t>
  </si>
  <si>
    <t>216 Wilson Curve, New Pamelaport, NC 83861</t>
  </si>
  <si>
    <t>Valenzuelaville</t>
  </si>
  <si>
    <t>ORD03907</t>
  </si>
  <si>
    <t>041 Anderson Expressway, Carrhaven, WA 16272</t>
  </si>
  <si>
    <t>Joshuaton</t>
  </si>
  <si>
    <t>ORD03908</t>
  </si>
  <si>
    <t>7071 Natasha Harbor, Karenfurt, AR 86367</t>
  </si>
  <si>
    <t>ORD03909</t>
  </si>
  <si>
    <t>Unit 0954 Box 1516, DPO AE 10575</t>
  </si>
  <si>
    <t>ORD03910</t>
  </si>
  <si>
    <t>USS Trevino, FPO AE 01958</t>
  </si>
  <si>
    <t>Beverlyfort</t>
  </si>
  <si>
    <t>ORD03911</t>
  </si>
  <si>
    <t>645 Cox Path, Medinaborough, MO 23672</t>
  </si>
  <si>
    <t>Lake Christinaport</t>
  </si>
  <si>
    <t>ORD03912</t>
  </si>
  <si>
    <t>83544 Watson Points Suite 026, Carlmouth, MI 24149</t>
  </si>
  <si>
    <t>ORD03913</t>
  </si>
  <si>
    <t>3553 David Port, North Christopherport, CO 17909</t>
  </si>
  <si>
    <t>West Stephen</t>
  </si>
  <si>
    <t>ORD03914</t>
  </si>
  <si>
    <t>0271 Joel Plain Apt. 588, Mckenzieville, MD 26935</t>
  </si>
  <si>
    <t>ORD03915</t>
  </si>
  <si>
    <t>03204 Price Pike, Churchport, KY 63534</t>
  </si>
  <si>
    <t>Emilyville</t>
  </si>
  <si>
    <t>ORD03916</t>
  </si>
  <si>
    <t>CUST01711</t>
  </si>
  <si>
    <t>728 Frazier Knolls, East Laurabury, KY 17150</t>
  </si>
  <si>
    <t>ORD03917</t>
  </si>
  <si>
    <t>38024 Kristie Burg Apt. 463, Ricardofort, SC 12817</t>
  </si>
  <si>
    <t>Christopherland</t>
  </si>
  <si>
    <t>ORD03918</t>
  </si>
  <si>
    <t>65495 Robert Court, Smithmouth, IL 73757</t>
  </si>
  <si>
    <t>ORD03919</t>
  </si>
  <si>
    <t>CUST00548</t>
  </si>
  <si>
    <t>3967 Terry Ranch Suite 943, East Katie, WI 70334</t>
  </si>
  <si>
    <t>ORD03920</t>
  </si>
  <si>
    <t>526 Hall Dale Suite 695, Hardingview, PA 80320</t>
  </si>
  <si>
    <t>ORD03921</t>
  </si>
  <si>
    <t>CUST01351</t>
  </si>
  <si>
    <t>2192 Sanchez Brooks, East Rossmouth, OK 05192</t>
  </si>
  <si>
    <t>Matthewfort</t>
  </si>
  <si>
    <t>ORD03922</t>
  </si>
  <si>
    <t>82035 Robert Fort Suite 717, Heatherton, CT 87752</t>
  </si>
  <si>
    <t>ORD03923</t>
  </si>
  <si>
    <t>Unit 0342 Box 1369, DPO AP 70606</t>
  </si>
  <si>
    <t>Lake Larry</t>
  </si>
  <si>
    <t>ORD03924</t>
  </si>
  <si>
    <t>CUST01020</t>
  </si>
  <si>
    <t>098 Kenneth Hill Apt. 941, East Cynthia, ME 01532</t>
  </si>
  <si>
    <t>ORD03925</t>
  </si>
  <si>
    <t>08862 Kelsey Brooks, Lake Sharonshire, GA 95251</t>
  </si>
  <si>
    <t>North Kristin</t>
  </si>
  <si>
    <t>ORD03926</t>
  </si>
  <si>
    <t>6280 Moore Plains Suite 922, Toddport, IA 38551</t>
  </si>
  <si>
    <t>ORD03927</t>
  </si>
  <si>
    <t>2921 Morgan Crescent, East David, AK 19748</t>
  </si>
  <si>
    <t>Port Jose</t>
  </si>
  <si>
    <t>ORD03928</t>
  </si>
  <si>
    <t>0116 Justin Throughway, Riosville, IA 98977</t>
  </si>
  <si>
    <t>ORD03929</t>
  </si>
  <si>
    <t>250 Black Mill, Port Robert, VT 34051</t>
  </si>
  <si>
    <t>North Jillborough</t>
  </si>
  <si>
    <t>ORD03930</t>
  </si>
  <si>
    <t>8700 Richardson Trafficway, Lake Derrickchester, IL 39788</t>
  </si>
  <si>
    <t>Tonytown</t>
  </si>
  <si>
    <t>ORD03931</t>
  </si>
  <si>
    <t>CUST00848</t>
  </si>
  <si>
    <t>129 Bell Overpass, Jacobsland, SC 53047</t>
  </si>
  <si>
    <t>Port David</t>
  </si>
  <si>
    <t>ORD03932</t>
  </si>
  <si>
    <t>12377 James Forge Apt. 829, Ericachester, IL 99581</t>
  </si>
  <si>
    <t>New Andrea</t>
  </si>
  <si>
    <t>ORD03933</t>
  </si>
  <si>
    <t>558 Melissa Row, Beckybury, TX 20449</t>
  </si>
  <si>
    <t>New Ricky</t>
  </si>
  <si>
    <t>ORD03934</t>
  </si>
  <si>
    <t>124 Danielle Landing, East Carolyn, VA 19796</t>
  </si>
  <si>
    <t>South Mark</t>
  </si>
  <si>
    <t>ORD03935</t>
  </si>
  <si>
    <t>34231 Franklin Courts Suite 973, Sharonhaven, VT 41859</t>
  </si>
  <si>
    <t>West Davidville</t>
  </si>
  <si>
    <t>ORD03936</t>
  </si>
  <si>
    <t>PROD00589</t>
  </si>
  <si>
    <t>96392 Sanders Heights, Pagechester, MN 90291</t>
  </si>
  <si>
    <t>West Stevenchester</t>
  </si>
  <si>
    <t>ORD03937</t>
  </si>
  <si>
    <t>PSC 1447, Box 6301, APO AP 82636</t>
  </si>
  <si>
    <t>East Leslieport</t>
  </si>
  <si>
    <t>ORD03938</t>
  </si>
  <si>
    <t>75973 Leslie Road Suite 758, Buchananfort, ME 53889</t>
  </si>
  <si>
    <t>North Grant</t>
  </si>
  <si>
    <t>ORD03939</t>
  </si>
  <si>
    <t>6032 Jones Mountain, Harrisborough, IA 73302</t>
  </si>
  <si>
    <t>Shawhaven</t>
  </si>
  <si>
    <t>ORD03940</t>
  </si>
  <si>
    <t>CUST00050</t>
  </si>
  <si>
    <t>69285 Cooper River Suite 504, Fisherland, KY 44147</t>
  </si>
  <si>
    <t>ORD03941</t>
  </si>
  <si>
    <t>CUST01792</t>
  </si>
  <si>
    <t>6481 Barnett Mission, Cherylborough, NY 98757</t>
  </si>
  <si>
    <t>New Kristinmouth</t>
  </si>
  <si>
    <t>ORD03942</t>
  </si>
  <si>
    <t>41441 Daniel Vista Suite 810, East Thomas, GA 49656</t>
  </si>
  <si>
    <t>ORD03943</t>
  </si>
  <si>
    <t>57184 Ryan Glen, Matthewsbury, WI 49042</t>
  </si>
  <si>
    <t>ORD03944</t>
  </si>
  <si>
    <t>5385 Alan Mills Suite 785, New Roger, CO 47906</t>
  </si>
  <si>
    <t>Courtneyhaven</t>
  </si>
  <si>
    <t>ORD03945</t>
  </si>
  <si>
    <t>6374 Jacob Inlet, Stephanieberg, VA 82950</t>
  </si>
  <si>
    <t>Port Jacquelinefurt</t>
  </si>
  <si>
    <t>ORD03946</t>
  </si>
  <si>
    <t>814 Love Radial, Garrisonmouth, IA 64096</t>
  </si>
  <si>
    <t>Elliotthaven</t>
  </si>
  <si>
    <t>ORD03947</t>
  </si>
  <si>
    <t>2387 Christensen Islands Apt. 456, West Seanland, LA 60122</t>
  </si>
  <si>
    <t>Evanston</t>
  </si>
  <si>
    <t>ORD03948</t>
  </si>
  <si>
    <t>USS Thomas, FPO AP 56904</t>
  </si>
  <si>
    <t>Heidishire</t>
  </si>
  <si>
    <t>ORD03949</t>
  </si>
  <si>
    <t>751 Brown Spur Apt. 273, West Darrylhaven, AK 94393</t>
  </si>
  <si>
    <t>ORD03950</t>
  </si>
  <si>
    <t>875 Joshua Landing, Davischester, MN 07244</t>
  </si>
  <si>
    <t>Port Marcusfurt</t>
  </si>
  <si>
    <t>ORD03951</t>
  </si>
  <si>
    <t>6262 Jamie Pine Suite 431, Marissamouth, TN 04229</t>
  </si>
  <si>
    <t>Lake Derek</t>
  </si>
  <si>
    <t>ORD03952</t>
  </si>
  <si>
    <t>847 Rodriguez Vista Suite 510, Stanleyside, NY 90204</t>
  </si>
  <si>
    <t>Benjaminburgh</t>
  </si>
  <si>
    <t>ORD03953</t>
  </si>
  <si>
    <t>CUST00482</t>
  </si>
  <si>
    <t>PSC 2926, Box 4217, APO AA 69571</t>
  </si>
  <si>
    <t>Mccoyton</t>
  </si>
  <si>
    <t>ORD03954</t>
  </si>
  <si>
    <t>75067 Hansen Lakes Suite 137, Georgeville, MO 97423</t>
  </si>
  <si>
    <t>Duartefort</t>
  </si>
  <si>
    <t>ORD03955</t>
  </si>
  <si>
    <t>913 Carter Divide, North Casey, ID 26983</t>
  </si>
  <si>
    <t>West Samanthamouth</t>
  </si>
  <si>
    <t>ORD03956</t>
  </si>
  <si>
    <t>19732 Alejandro Drive, North Bonnieberg, PA 66962</t>
  </si>
  <si>
    <t>Scottstad</t>
  </si>
  <si>
    <t>ORD03957</t>
  </si>
  <si>
    <t>508 Parks Junction Suite 584, Andersonchester, MD 60877</t>
  </si>
  <si>
    <t>ORD03958</t>
  </si>
  <si>
    <t>98213 Padilla Expressway, Millerchester, MT 54248</t>
  </si>
  <si>
    <t>Chanfurt</t>
  </si>
  <si>
    <t>ORD03959</t>
  </si>
  <si>
    <t>55815 Kathleen Knolls, Adamberg, MD 32339</t>
  </si>
  <si>
    <t>Delgadofort</t>
  </si>
  <si>
    <t>ORD03960</t>
  </si>
  <si>
    <t>CUST00606</t>
  </si>
  <si>
    <t>89266 Nicholas Estate Apt. 133, North Jean, IL 59426</t>
  </si>
  <si>
    <t>ORD03961</t>
  </si>
  <si>
    <t>USNV Golden, FPO AE 37938</t>
  </si>
  <si>
    <t>Brownshire</t>
  </si>
  <si>
    <t>ORD03962</t>
  </si>
  <si>
    <t>675 Berry Club Suite 178, Wardburgh, ND 84191</t>
  </si>
  <si>
    <t>Nathanielstad</t>
  </si>
  <si>
    <t>ORD03963</t>
  </si>
  <si>
    <t>7230 French Mount, Jackview, KY 22092</t>
  </si>
  <si>
    <t>East Luke</t>
  </si>
  <si>
    <t>ORD03964</t>
  </si>
  <si>
    <t>42825 Shelly Cliff, Lake Cynthiabury, NC 86487</t>
  </si>
  <si>
    <t>New Staceyhaven</t>
  </si>
  <si>
    <t>ORD03965</t>
  </si>
  <si>
    <t>0095 Meghan Freeway Apt. 494, New Matthew, DE 22581</t>
  </si>
  <si>
    <t>Lake Stephen</t>
  </si>
  <si>
    <t>ORD03966</t>
  </si>
  <si>
    <t>262 Miller Grove, East Bryceville, GA 61581</t>
  </si>
  <si>
    <t>Port Christina</t>
  </si>
  <si>
    <t>ORD03967</t>
  </si>
  <si>
    <t>285 Michael Vista, Angelastad, MT 02342</t>
  </si>
  <si>
    <t>Whitakerfort</t>
  </si>
  <si>
    <t>ORD03968</t>
  </si>
  <si>
    <t>CUST01982</t>
  </si>
  <si>
    <t>68816 Reyes Rapid Apt. 321, Collinsview, ND 41595</t>
  </si>
  <si>
    <t>Shannonchester</t>
  </si>
  <si>
    <t>ORD03969</t>
  </si>
  <si>
    <t>14854 Castro Walk Suite 848, South Brian, NV 94960</t>
  </si>
  <si>
    <t>Cochranside</t>
  </si>
  <si>
    <t>ORD03970</t>
  </si>
  <si>
    <t>CUST00955</t>
  </si>
  <si>
    <t>068 Carrillo Point, Pierceside, SD 81794</t>
  </si>
  <si>
    <t>Maxchester</t>
  </si>
  <si>
    <t>ORD03971</t>
  </si>
  <si>
    <t>9690 Rivera Via, Wallborough, OH 86451</t>
  </si>
  <si>
    <t>West Danielleport</t>
  </si>
  <si>
    <t>ORD03972</t>
  </si>
  <si>
    <t>USNV Strong, FPO AA 18083</t>
  </si>
  <si>
    <t>East Garyville</t>
  </si>
  <si>
    <t>ORD03973</t>
  </si>
  <si>
    <t>3449 Valerie Pines, South Jimmyshire, LA 60106</t>
  </si>
  <si>
    <t>Katelynburgh</t>
  </si>
  <si>
    <t>ORD03974</t>
  </si>
  <si>
    <t>405 Sabrina Station, Port Scott, NV 12170</t>
  </si>
  <si>
    <t>North Thomasside</t>
  </si>
  <si>
    <t>ORD03975</t>
  </si>
  <si>
    <t>565 Danny Center, Port Jenniferbury, ND 73775</t>
  </si>
  <si>
    <t>East Rodneytown</t>
  </si>
  <si>
    <t>ORD03976</t>
  </si>
  <si>
    <t>12327 Perez Spur Apt. 015, South Amyville, MN 66588</t>
  </si>
  <si>
    <t>Sheenafort</t>
  </si>
  <si>
    <t>ORD03977</t>
  </si>
  <si>
    <t>3243 Wilson Cliffs Apt. 009, Murraystad, WI 91121</t>
  </si>
  <si>
    <t>ORD03978</t>
  </si>
  <si>
    <t>607 Sullivan Drive, Cookside, LA 58975</t>
  </si>
  <si>
    <t>Whitneystad</t>
  </si>
  <si>
    <t>ORD03979</t>
  </si>
  <si>
    <t>4889 Chavez Manors, New Samantha, CO 15022</t>
  </si>
  <si>
    <t>Jessicahaven</t>
  </si>
  <si>
    <t>ORD03980</t>
  </si>
  <si>
    <t>955 Rodney Islands Suite 126, South Sarahborough, PA 27741</t>
  </si>
  <si>
    <t>Lake Josephmouth</t>
  </si>
  <si>
    <t>ORD03981</t>
  </si>
  <si>
    <t>621 Carol Underpass Suite 435, East Charles, WY 80285</t>
  </si>
  <si>
    <t>Hammondberg</t>
  </si>
  <si>
    <t>ORD03982</t>
  </si>
  <si>
    <t>90832 Brooke Manor Apt. 520, South Angela, SD 88302</t>
  </si>
  <si>
    <t>Lake Catherine</t>
  </si>
  <si>
    <t>ORD03983</t>
  </si>
  <si>
    <t>3541 Kimberly Camp Apt. 218, South Thomas, ME 15779</t>
  </si>
  <si>
    <t>Rebeccatown</t>
  </si>
  <si>
    <t>ORD03984</t>
  </si>
  <si>
    <t>Unit 4056 Box 8491, DPO AA 40244</t>
  </si>
  <si>
    <t>ORD03985</t>
  </si>
  <si>
    <t>814 Troy Tunnel Suite 697, South Travisland, WI 28317</t>
  </si>
  <si>
    <t>Coxfort</t>
  </si>
  <si>
    <t>ORD03986</t>
  </si>
  <si>
    <t>3989 William Walk Apt. 761, Jacquelineville, IN 04582</t>
  </si>
  <si>
    <t>Lake Michelleville</t>
  </si>
  <si>
    <t>ORD03987</t>
  </si>
  <si>
    <t>PSC 6774, Box 8004, APO AP 90341</t>
  </si>
  <si>
    <t>Riveraport</t>
  </si>
  <si>
    <t>ORD03988</t>
  </si>
  <si>
    <t>PSC 2068, Box 8869, APO AE 06644</t>
  </si>
  <si>
    <t>East Rebeccaburgh</t>
  </si>
  <si>
    <t>ORD03989</t>
  </si>
  <si>
    <t>258 Williams Circles Suite 082, New Jonathon, WI 46180</t>
  </si>
  <si>
    <t>Melissaberg</t>
  </si>
  <si>
    <t>ORD03990</t>
  </si>
  <si>
    <t>5532 Miller Overpass Apt. 389, North Hunterstad, NE 65948</t>
  </si>
  <si>
    <t>ORD03991</t>
  </si>
  <si>
    <t>CUST00188</t>
  </si>
  <si>
    <t>574 Brown Manors Suite 013, New Courtneystad, TN 42974</t>
  </si>
  <si>
    <t>ORD03992</t>
  </si>
  <si>
    <t>99635 Christian Grove Suite 510, South Joseph, AK 82398</t>
  </si>
  <si>
    <t>East Davidport</t>
  </si>
  <si>
    <t>ORD03993</t>
  </si>
  <si>
    <t>1357 Angela Rapids, Lozanoshire, IN 79979</t>
  </si>
  <si>
    <t>Torresville</t>
  </si>
  <si>
    <t>ORD03994</t>
  </si>
  <si>
    <t>23940 Hood Points Apt. 108, North Timothyton, IA 33668</t>
  </si>
  <si>
    <t>Yatesfurt</t>
  </si>
  <si>
    <t>ORD03995</t>
  </si>
  <si>
    <t>CUST01080</t>
  </si>
  <si>
    <t>351 Jesse Heights Apt. 966, Vanessabury, AR 46664</t>
  </si>
  <si>
    <t>Grossside</t>
  </si>
  <si>
    <t>ORD03996</t>
  </si>
  <si>
    <t>74978 Huber Crest Suite 056, North Kimberlyborough, PA 73954</t>
  </si>
  <si>
    <t>New Kimstad</t>
  </si>
  <si>
    <t>ORD03997</t>
  </si>
  <si>
    <t>026 Cortez Groves, Sandovalmouth, MT 28022</t>
  </si>
  <si>
    <t>Davidtown</t>
  </si>
  <si>
    <t>ORD03998</t>
  </si>
  <si>
    <t>9572 Jacqueline Common Suite 873, East Susan, NV 81859</t>
  </si>
  <si>
    <t>Lake Elizabethberg</t>
  </si>
  <si>
    <t>ORD03999</t>
  </si>
  <si>
    <t>47140 Howe Mountain, South Davidside, ND 74922</t>
  </si>
  <si>
    <t>Port Andrea</t>
  </si>
  <si>
    <t>ORD04000</t>
  </si>
  <si>
    <t>8884 Williams Trail Apt. 032, Leestad, OR 17865</t>
  </si>
  <si>
    <t>Port Jessicaville</t>
  </si>
  <si>
    <t>ORD04001</t>
  </si>
  <si>
    <t>163 Mcdonald Port, Michaelchester, WI 11027</t>
  </si>
  <si>
    <t>Lake Bradbury</t>
  </si>
  <si>
    <t>ORD04002</t>
  </si>
  <si>
    <t>734 Brittney Glen Apt. 269, Watersport, KS 50421</t>
  </si>
  <si>
    <t>West Eugenechester</t>
  </si>
  <si>
    <t>ORD04003</t>
  </si>
  <si>
    <t>1327 Padilla Knolls, East Lisa, OH 50745</t>
  </si>
  <si>
    <t>Port Nathan</t>
  </si>
  <si>
    <t>ORD04004</t>
  </si>
  <si>
    <t>91431 Davis Knoll Apt. 814, Lake Michael, GA 50128</t>
  </si>
  <si>
    <t>Tranhaven</t>
  </si>
  <si>
    <t>ORD04005</t>
  </si>
  <si>
    <t>CUST00052</t>
  </si>
  <si>
    <t>65457 Graham Loaf, New Michelle, AZ 20400</t>
  </si>
  <si>
    <t>North William</t>
  </si>
  <si>
    <t>ORD04006</t>
  </si>
  <si>
    <t>098 Gonzalez Row Apt. 213, Geoffreyfurt, TN 85590</t>
  </si>
  <si>
    <t>North Tracyland</t>
  </si>
  <si>
    <t>ORD04007</t>
  </si>
  <si>
    <t>733 Ferguson Canyon, Carolynberg, TX 20094</t>
  </si>
  <si>
    <t>Devonshire</t>
  </si>
  <si>
    <t>ORD04008</t>
  </si>
  <si>
    <t>631 Perkins Avenue Suite 859, Lake Karenhaven, ND 98465</t>
  </si>
  <si>
    <t>North Shawnville</t>
  </si>
  <si>
    <t>ORD04009</t>
  </si>
  <si>
    <t>5736 Pugh Manors, East Gabrielville, TN 70429</t>
  </si>
  <si>
    <t>East Lauraland</t>
  </si>
  <si>
    <t>ORD04010</t>
  </si>
  <si>
    <t>36871 Coleman Parkway, North Meganburgh, IL 59113</t>
  </si>
  <si>
    <t>East Josehaven</t>
  </si>
  <si>
    <t>ORD04011</t>
  </si>
  <si>
    <t>324 Brandy Squares Suite 287, East Justin, DC 46756</t>
  </si>
  <si>
    <t>West Katherineview</t>
  </si>
  <si>
    <t>ORD04012</t>
  </si>
  <si>
    <t>USNV Romero, FPO AA 01374</t>
  </si>
  <si>
    <t>South Lisashire</t>
  </si>
  <si>
    <t>ORD04013</t>
  </si>
  <si>
    <t>3728 Carrie Walks, West Felicia, SD 63428</t>
  </si>
  <si>
    <t>South Mariah</t>
  </si>
  <si>
    <t>ORD04014</t>
  </si>
  <si>
    <t>313 Brittany Dam, East Brookehaven, AZ 87168</t>
  </si>
  <si>
    <t>Sarahburgh</t>
  </si>
  <si>
    <t>ORD04015</t>
  </si>
  <si>
    <t>4826 Mary Knoll, Silvamouth, ID 08170</t>
  </si>
  <si>
    <t>Port Debrashire</t>
  </si>
  <si>
    <t>ORD04016</t>
  </si>
  <si>
    <t>247 King Center Apt. 188, New Keith, VA 80276</t>
  </si>
  <si>
    <t>South Michele</t>
  </si>
  <si>
    <t>ORD04017</t>
  </si>
  <si>
    <t>CUST00111</t>
  </si>
  <si>
    <t>7713 Ralph Skyway, Owensmouth, LA 37692</t>
  </si>
  <si>
    <t>Dominguezville</t>
  </si>
  <si>
    <t>ORD04018</t>
  </si>
  <si>
    <t>56684 Hall Springs Apt. 857, Port Reginafort, KS 14597</t>
  </si>
  <si>
    <t>Port Laurieview</t>
  </si>
  <si>
    <t>ORD04019</t>
  </si>
  <si>
    <t>CUST00832</t>
  </si>
  <si>
    <t>363 Bennett Dam Suite 727, Guzmanmouth, MS 13348</t>
  </si>
  <si>
    <t>ORD04020</t>
  </si>
  <si>
    <t>4536 Eric Neck Suite 550, Hayesfurt, IL 09972</t>
  </si>
  <si>
    <t>ORD04021</t>
  </si>
  <si>
    <t>203 Fowler Mill, South Jeffreyville, DE 71145</t>
  </si>
  <si>
    <t>ORD04022</t>
  </si>
  <si>
    <t>CUST01830</t>
  </si>
  <si>
    <t>764 Calderon Freeway, New Kaitlynton, VA 26025</t>
  </si>
  <si>
    <t>Hammondbury</t>
  </si>
  <si>
    <t>ORD04023</t>
  </si>
  <si>
    <t>9516 Sawyer Ways Suite 669, Vasquezville, CA 43904</t>
  </si>
  <si>
    <t>ORD04024</t>
  </si>
  <si>
    <t>313 Dunn Brook, East Daniel, IA 49750</t>
  </si>
  <si>
    <t>West Martin</t>
  </si>
  <si>
    <t>ORD04025</t>
  </si>
  <si>
    <t>CUST00273</t>
  </si>
  <si>
    <t>59126 Williams Ville, Robertsfort, WI 54596</t>
  </si>
  <si>
    <t>Port Susanside</t>
  </si>
  <si>
    <t>ORD04026</t>
  </si>
  <si>
    <t>59420 Aaron Row, Glennmouth, MN 08871</t>
  </si>
  <si>
    <t>Kendramouth</t>
  </si>
  <si>
    <t>ORD04027</t>
  </si>
  <si>
    <t>58796 Martinez Lane, Jacksonview, IN 53030</t>
  </si>
  <si>
    <t>ORD04028</t>
  </si>
  <si>
    <t>Unit 6155 Box 8334, DPO AP 53296</t>
  </si>
  <si>
    <t>New Michelle</t>
  </si>
  <si>
    <t>ORD04029</t>
  </si>
  <si>
    <t>689 Antonio Route Suite 550, West Mary, OK 76458</t>
  </si>
  <si>
    <t>ORD04030</t>
  </si>
  <si>
    <t>013 Wilkinson Wells, North Edwardside, NC 22449</t>
  </si>
  <si>
    <t>Mahoneychester</t>
  </si>
  <si>
    <t>ORD04031</t>
  </si>
  <si>
    <t>2126 Andrew Lock Suite 441, South Ericaview, RI 87658</t>
  </si>
  <si>
    <t>New Nicholestad</t>
  </si>
  <si>
    <t>ORD04032</t>
  </si>
  <si>
    <t>USCGC Tucker, FPO AP 26619</t>
  </si>
  <si>
    <t>North Denisechester</t>
  </si>
  <si>
    <t>ORD04033</t>
  </si>
  <si>
    <t>8039 Mcdonald Via, West Shawnchester, MD 10932</t>
  </si>
  <si>
    <t>Madisonhaven</t>
  </si>
  <si>
    <t>ORD04034</t>
  </si>
  <si>
    <t>088 Lawrence Village Apt. 794, Colleenburgh, NY 72115</t>
  </si>
  <si>
    <t>Bobbyburgh</t>
  </si>
  <si>
    <t>ORD04035</t>
  </si>
  <si>
    <t>2790 Jeffery Rapids Apt. 119, New Roy, TX 61713</t>
  </si>
  <si>
    <t>ORD04036</t>
  </si>
  <si>
    <t>00816 Jason Forges Apt. 459, East Gary, DC 96639</t>
  </si>
  <si>
    <t>ORD04037</t>
  </si>
  <si>
    <t>2740 Jacob Track Suite 892, South Michael, VT 68327</t>
  </si>
  <si>
    <t>ORD04038</t>
  </si>
  <si>
    <t>Unit 5859 Box 6915, DPO AA 99457</t>
  </si>
  <si>
    <t>Dominiquefort</t>
  </si>
  <si>
    <t>ORD04039</t>
  </si>
  <si>
    <t>132 Christina Valleys Suite 617, New Brandon, AZ 63169</t>
  </si>
  <si>
    <t>ORD04040</t>
  </si>
  <si>
    <t>171 Riley Port, South Debbie, NJ 88886</t>
  </si>
  <si>
    <t>South Dennis</t>
  </si>
  <si>
    <t>ORD04041</t>
  </si>
  <si>
    <t>CUST00379</t>
  </si>
  <si>
    <t>78924 Schroeder Orchard, East Charles, MA 43731</t>
  </si>
  <si>
    <t>Port Jesse</t>
  </si>
  <si>
    <t>ORD04042</t>
  </si>
  <si>
    <t>36127 Ryan Gardens Suite 030, Hillfurt, ID 79214</t>
  </si>
  <si>
    <t>Lake Johnside</t>
  </si>
  <si>
    <t>ORD04043</t>
  </si>
  <si>
    <t>6736 Keith Lakes, Bateston, OH 33398</t>
  </si>
  <si>
    <t>Moniqueville</t>
  </si>
  <si>
    <t>ORD04044</t>
  </si>
  <si>
    <t>3356 Megan Plains Suite 447, Lake Joel, AK 94524</t>
  </si>
  <si>
    <t>Santosfort</t>
  </si>
  <si>
    <t>ORD04045</t>
  </si>
  <si>
    <t>PROD00268</t>
  </si>
  <si>
    <t>167 Stephanie Crest, South Peterfurt, ME 87402</t>
  </si>
  <si>
    <t>South Emilyshire</t>
  </si>
  <si>
    <t>ORD04046</t>
  </si>
  <si>
    <t>PSC 7732, Box 8691, APO AP 91990</t>
  </si>
  <si>
    <t>Fernandezport</t>
  </si>
  <si>
    <t>ORD04047</t>
  </si>
  <si>
    <t>CUST01587</t>
  </si>
  <si>
    <t>41585 Jackson Springs Suite 234, Donnashire, AL 40114</t>
  </si>
  <si>
    <t>ORD04048</t>
  </si>
  <si>
    <t>885 Jonathan Crossroad, Dannyfort, GA 01040</t>
  </si>
  <si>
    <t>Allenville</t>
  </si>
  <si>
    <t>ORD04049</t>
  </si>
  <si>
    <t>CUST01741</t>
  </si>
  <si>
    <t>PROD00836</t>
  </si>
  <si>
    <t>248 James Grove, Lake Brian, WI 03022</t>
  </si>
  <si>
    <t>ORD04050</t>
  </si>
  <si>
    <t>7741 Marie Cove Suite 275, South Kelly, WA 56396</t>
  </si>
  <si>
    <t>Catherineburgh</t>
  </si>
  <si>
    <t>ORD04051</t>
  </si>
  <si>
    <t>34465 Gomez Locks, West Jennifer, ND 31722</t>
  </si>
  <si>
    <t>Mccormickland</t>
  </si>
  <si>
    <t>ORD04052</t>
  </si>
  <si>
    <t>954 Vickie Trafficway Apt. 166, West Brandon, MD 35461</t>
  </si>
  <si>
    <t>Port Nataliefort</t>
  </si>
  <si>
    <t>ORD04053</t>
  </si>
  <si>
    <t>58940 Wallace Roads, East Christopher, MO 82348</t>
  </si>
  <si>
    <t>Lake Staceyshire</t>
  </si>
  <si>
    <t>ORD04054</t>
  </si>
  <si>
    <t>662 Daniel Curve, Lake Margaretfort, MO 57645</t>
  </si>
  <si>
    <t>West Amy</t>
  </si>
  <si>
    <t>ORD04055</t>
  </si>
  <si>
    <t>454 Samantha Loaf, Paulhaven, IN 87676</t>
  </si>
  <si>
    <t>Hannahmouth</t>
  </si>
  <si>
    <t>ORD04056</t>
  </si>
  <si>
    <t>1453 Margaret Square, Port Jamestown, HI 62186</t>
  </si>
  <si>
    <t>South Amyfort</t>
  </si>
  <si>
    <t>ORD04057</t>
  </si>
  <si>
    <t>7406 Alicia Overpass, West Michelle, IL 65592</t>
  </si>
  <si>
    <t>ORD04058</t>
  </si>
  <si>
    <t>5546 Mary Gardens, Lake Shane, MI 30003</t>
  </si>
  <si>
    <t>South Priscillaside</t>
  </si>
  <si>
    <t>ORD04059</t>
  </si>
  <si>
    <t>06467 Mitchell Extensions, Farleychester, PA 23396</t>
  </si>
  <si>
    <t>Pamelachester</t>
  </si>
  <si>
    <t>ORD04060</t>
  </si>
  <si>
    <t>160 Eric Track, North Shannon, VA 14634</t>
  </si>
  <si>
    <t>Floresberg</t>
  </si>
  <si>
    <t>ORD04061</t>
  </si>
  <si>
    <t>Unit 7543 Box 5249, DPO AP 87010</t>
  </si>
  <si>
    <t>West Angelaberg</t>
  </si>
  <si>
    <t>ORD04062</t>
  </si>
  <si>
    <t>859 Crystal Locks, North Wendyview, FL 99310</t>
  </si>
  <si>
    <t>New Stevenborough</t>
  </si>
  <si>
    <t>ORD04063</t>
  </si>
  <si>
    <t>6028 Hanna Rapids Apt. 767, Mejiatown, VA 11713</t>
  </si>
  <si>
    <t>Carolside</t>
  </si>
  <si>
    <t>ORD04064</t>
  </si>
  <si>
    <t>289 Mitchell Ferry, Wilkinsontown, VT 50235</t>
  </si>
  <si>
    <t>South Billhaven</t>
  </si>
  <si>
    <t>ORD04065</t>
  </si>
  <si>
    <t>183 Claudia Forge, Lake Dana, LA 30693</t>
  </si>
  <si>
    <t>North Sydneyton</t>
  </si>
  <si>
    <t>ORD04066</t>
  </si>
  <si>
    <t>9634 Walter Bypass Apt. 593, Deanton, AR 81993</t>
  </si>
  <si>
    <t>Port Jillianmouth</t>
  </si>
  <si>
    <t>ORD04067</t>
  </si>
  <si>
    <t>0828 Tamara Groves, Guzmanchester, MO 43789</t>
  </si>
  <si>
    <t>Valerieport</t>
  </si>
  <si>
    <t>ORD04068</t>
  </si>
  <si>
    <t>USCGC Bell, FPO AE 64910</t>
  </si>
  <si>
    <t>Taylorhaven</t>
  </si>
  <si>
    <t>ORD04069</t>
  </si>
  <si>
    <t>5988 Brown Streets Apt. 576, South Michelleburgh, IA 65416</t>
  </si>
  <si>
    <t>Hollyshire</t>
  </si>
  <si>
    <t>ORD04070</t>
  </si>
  <si>
    <t>157 Tiffany Alley Apt. 423, New James, VA 13113</t>
  </si>
  <si>
    <t>North Ariel</t>
  </si>
  <si>
    <t>ORD04071</t>
  </si>
  <si>
    <t>57355 David Flat, Maryport, NH 39853</t>
  </si>
  <si>
    <t>Port Ricardoville</t>
  </si>
  <si>
    <t>ORD04072</t>
  </si>
  <si>
    <t>CUST01512</t>
  </si>
  <si>
    <t>185 Duke Estate Apt. 604, Perezmouth, TN 26108</t>
  </si>
  <si>
    <t>West Matthewshire</t>
  </si>
  <si>
    <t>ORD04073</t>
  </si>
  <si>
    <t>573 Alvarez River, Kristinmouth, DC 58835</t>
  </si>
  <si>
    <t>ORD04074</t>
  </si>
  <si>
    <t>7558 Hartman Path Suite 739, New Tonyaview, OH 20225</t>
  </si>
  <si>
    <t>South Veronica</t>
  </si>
  <si>
    <t>ORD04075</t>
  </si>
  <si>
    <t>39586 Burton Crossroad, Mullinstown, RI 22742</t>
  </si>
  <si>
    <t>Fraziermouth</t>
  </si>
  <si>
    <t>ORD04076</t>
  </si>
  <si>
    <t>CUST01710</t>
  </si>
  <si>
    <t>430 Burgess Camp Suite 746, West Javierport, NC 25877</t>
  </si>
  <si>
    <t>Dustinside</t>
  </si>
  <si>
    <t>ORD04077</t>
  </si>
  <si>
    <t>PSC 9694, Box 0918, APO AP 24855</t>
  </si>
  <si>
    <t>Meganton</t>
  </si>
  <si>
    <t>ORD04078</t>
  </si>
  <si>
    <t>400 Taylor Circles Apt. 864, North Alyssa, AZ 31177</t>
  </si>
  <si>
    <t>Sanchezborough</t>
  </si>
  <si>
    <t>ORD04079</t>
  </si>
  <si>
    <t>92443 Tamara Ports, North Kevin, AK 82178</t>
  </si>
  <si>
    <t>Youngville</t>
  </si>
  <si>
    <t>ORD04080</t>
  </si>
  <si>
    <t>68827 Walker Harbor Suite 595, South Michael, NC 87165</t>
  </si>
  <si>
    <t>ORD04081</t>
  </si>
  <si>
    <t>05133 Santos Way Apt. 266, Jacquelinetown, GA 67710</t>
  </si>
  <si>
    <t>Kennedybury</t>
  </si>
  <si>
    <t>ORD04082</t>
  </si>
  <si>
    <t>371 Chung River Suite 652, Port Marilynburgh, AK 76158</t>
  </si>
  <si>
    <t>Andersonport</t>
  </si>
  <si>
    <t>ORD04083</t>
  </si>
  <si>
    <t>PSC 1452, Box 8325, APO AE 59044</t>
  </si>
  <si>
    <t>Burchside</t>
  </si>
  <si>
    <t>ORD04084</t>
  </si>
  <si>
    <t>98497 Santana Isle, Huertaport, NE 37483</t>
  </si>
  <si>
    <t>ORD04085</t>
  </si>
  <si>
    <t>22279 Miller Crossroad Apt. 294, Port Chelsealand, IN 79472</t>
  </si>
  <si>
    <t>Jeremymouth</t>
  </si>
  <si>
    <t>ORD04086</t>
  </si>
  <si>
    <t>68755 Tiffany Plains Suite 510, Youngbury, AK 12036</t>
  </si>
  <si>
    <t>North Gregoryshire</t>
  </si>
  <si>
    <t>ORD04087</t>
  </si>
  <si>
    <t>649 Arias Turnpike, Lynchville, ND 06108</t>
  </si>
  <si>
    <t>Ayersburgh</t>
  </si>
  <si>
    <t>ORD04088</t>
  </si>
  <si>
    <t>33688 Paul Center Apt. 647, Jenniferchester, GA 34948</t>
  </si>
  <si>
    <t>ORD04089</t>
  </si>
  <si>
    <t>CUST01265</t>
  </si>
  <si>
    <t>691 Denise Forges Suite 516, Pennyfurt, VT 83856</t>
  </si>
  <si>
    <t>Evanshaven</t>
  </si>
  <si>
    <t>ORD04090</t>
  </si>
  <si>
    <t>9305 Lee Rapids Apt. 812, Amberchester, OK 63605</t>
  </si>
  <si>
    <t>Port Devin</t>
  </si>
  <si>
    <t>ORD04091</t>
  </si>
  <si>
    <t>1171 Nicholas Garden Apt. 182, North Heatherhaven, MI 40507</t>
  </si>
  <si>
    <t>Lake Jessicaland</t>
  </si>
  <si>
    <t>ORD04092</t>
  </si>
  <si>
    <t>49220 Chen Bridge Apt. 571, Hernandezland, NC 90666</t>
  </si>
  <si>
    <t>West Chelseaburgh</t>
  </si>
  <si>
    <t>ORD04093</t>
  </si>
  <si>
    <t>CUST00731</t>
  </si>
  <si>
    <t>99368 Clarke Isle Apt. 305, Roberttown, WI 36781</t>
  </si>
  <si>
    <t>South Samanthaland</t>
  </si>
  <si>
    <t>ORD04094</t>
  </si>
  <si>
    <t>Unit 2527 Box 4472, DPO AA 26588</t>
  </si>
  <si>
    <t>Maxwelltown</t>
  </si>
  <si>
    <t>ORD04095</t>
  </si>
  <si>
    <t>76640 Campbell Ford, Colleentown, KS 29012</t>
  </si>
  <si>
    <t>Hernandezmouth</t>
  </si>
  <si>
    <t>ORD04096</t>
  </si>
  <si>
    <t>61948 Kimberly Terrace, West Suzanne, AL 94062</t>
  </si>
  <si>
    <t>North Adamview</t>
  </si>
  <si>
    <t>ORD04097</t>
  </si>
  <si>
    <t>582 Jordan Island Apt. 997, North Steven, IN 89394</t>
  </si>
  <si>
    <t>Brockborough</t>
  </si>
  <si>
    <t>ORD04098</t>
  </si>
  <si>
    <t>86675 Robert Isle Suite 820, East Tina, RI 80115</t>
  </si>
  <si>
    <t>Grossberg</t>
  </si>
  <si>
    <t>ORD04099</t>
  </si>
  <si>
    <t>10602 Warren Ferry, Garciashire, MI 88916</t>
  </si>
  <si>
    <t>New Dawn</t>
  </si>
  <si>
    <t>ORD04100</t>
  </si>
  <si>
    <t>47989 Sandra Center, Hallberg, AR 56231</t>
  </si>
  <si>
    <t>Foleyshire</t>
  </si>
  <si>
    <t>ORD04101</t>
  </si>
  <si>
    <t>8580 Cannon Villages, North Luisberg, VA 16694</t>
  </si>
  <si>
    <t>Lindashire</t>
  </si>
  <si>
    <t>ORD04102</t>
  </si>
  <si>
    <t>564 Roberts Crest, North Adam, UT 93562</t>
  </si>
  <si>
    <t>Michelleville</t>
  </si>
  <si>
    <t>ORD04103</t>
  </si>
  <si>
    <t>79302 Zachary Bridge Suite 138, Petersenside, WV 51371</t>
  </si>
  <si>
    <t>ORD04104</t>
  </si>
  <si>
    <t>5679 Waters Alley Suite 568, Lake Josephstad, ME 62195</t>
  </si>
  <si>
    <t>Walshchester</t>
  </si>
  <si>
    <t>ORD04105</t>
  </si>
  <si>
    <t>5876 Elizabeth Falls, New Marybury, AL 50768</t>
  </si>
  <si>
    <t>ORD04106</t>
  </si>
  <si>
    <t>7081 King Grove, Claystad, PA 34748</t>
  </si>
  <si>
    <t>ORD04107</t>
  </si>
  <si>
    <t>666 Brown Ridge Suite 687, North Amy, WI 94707</t>
  </si>
  <si>
    <t>Terrytown</t>
  </si>
  <si>
    <t>ORD04108</t>
  </si>
  <si>
    <t>709 Anna Club, Johnsontown, ME 26887</t>
  </si>
  <si>
    <t>ORD04109</t>
  </si>
  <si>
    <t>12988 Gabrielle Isle Apt. 792, West Susan, MO 78902</t>
  </si>
  <si>
    <t>ORD04110</t>
  </si>
  <si>
    <t>401 Gregory Summit, Brianberg, WV 54800</t>
  </si>
  <si>
    <t>ORD04111</t>
  </si>
  <si>
    <t>95104 Jennifer Springs, North Rachelchester, NM 60267</t>
  </si>
  <si>
    <t>West Travis</t>
  </si>
  <si>
    <t>ORD04112</t>
  </si>
  <si>
    <t>83410 Park Meadows, Port Jeremyport, SC 19830</t>
  </si>
  <si>
    <t>South Matthewhaven</t>
  </si>
  <si>
    <t>ORD04113</t>
  </si>
  <si>
    <t>CUST00957</t>
  </si>
  <si>
    <t>604 Jonathan Overpass Suite 251, West David, MD 03474</t>
  </si>
  <si>
    <t>Dawnland</t>
  </si>
  <si>
    <t>ORD04114</t>
  </si>
  <si>
    <t>70730 Wayne Villages, Wallaceberg, KY 89363</t>
  </si>
  <si>
    <t>South Madelinetown</t>
  </si>
  <si>
    <t>ORD04115</t>
  </si>
  <si>
    <t>5313 Mindy Track Suite 784, New Jesseville, AK 85181</t>
  </si>
  <si>
    <t>Masonton</t>
  </si>
  <si>
    <t>ORD04116</t>
  </si>
  <si>
    <t>CUST01642</t>
  </si>
  <si>
    <t>416 Kenneth Grove Apt. 092, Spencerfurt, DC 38828</t>
  </si>
  <si>
    <t>Lopezfurt</t>
  </si>
  <si>
    <t>ORD04117</t>
  </si>
  <si>
    <t>CUST00362</t>
  </si>
  <si>
    <t>Unit 4585 Box 9031, DPO AP 04045</t>
  </si>
  <si>
    <t>South Morgantown</t>
  </si>
  <si>
    <t>ORD04118</t>
  </si>
  <si>
    <t>CUST01429</t>
  </si>
  <si>
    <t>304 Marquez Keys Apt. 380, Smithfurt, TX 76591</t>
  </si>
  <si>
    <t>ORD04119</t>
  </si>
  <si>
    <t>77539 Randy Lakes, New Stephanie, NJ 18147</t>
  </si>
  <si>
    <t>Calhounberg</t>
  </si>
  <si>
    <t>ORD04120</t>
  </si>
  <si>
    <t>656 Danielle Field, North Jill, VT 67042</t>
  </si>
  <si>
    <t>Kiddton</t>
  </si>
  <si>
    <t>ORD04121</t>
  </si>
  <si>
    <t>603 John Burgs, Hamiltonport, SC 45338</t>
  </si>
  <si>
    <t>West Roberthaven</t>
  </si>
  <si>
    <t>ORD04122</t>
  </si>
  <si>
    <t>64251 Rivers Estate, West Stephanieville, KS 86647</t>
  </si>
  <si>
    <t>Morrisview</t>
  </si>
  <si>
    <t>ORD04123</t>
  </si>
  <si>
    <t>PSC 9364, Box 2405, APO AE 98202</t>
  </si>
  <si>
    <t>Arnoldburgh</t>
  </si>
  <si>
    <t>ORD04124</t>
  </si>
  <si>
    <t>20675 David Unions, Port Michaelport, AR 45332</t>
  </si>
  <si>
    <t>ORD04125</t>
  </si>
  <si>
    <t>Unit 2606 Box 1100, DPO AE 17724</t>
  </si>
  <si>
    <t>Coxton</t>
  </si>
  <si>
    <t>ORD04126</t>
  </si>
  <si>
    <t>119 Haney Pine, Lake Victoriafurt, TN 79400</t>
  </si>
  <si>
    <t>Lake Zachary</t>
  </si>
  <si>
    <t>ORD04127</t>
  </si>
  <si>
    <t>1868 Veronica Ranch Apt. 657, Briannahaven, ND 53184</t>
  </si>
  <si>
    <t>Conleyhaven</t>
  </si>
  <si>
    <t>ORD04128</t>
  </si>
  <si>
    <t>87162 Jennifer Flat Suite 617, Stevebury, DE 01847</t>
  </si>
  <si>
    <t>East Thomasshire</t>
  </si>
  <si>
    <t>ORD04129</t>
  </si>
  <si>
    <t>8149 Joseph Skyway, East Alexis, FL 48910</t>
  </si>
  <si>
    <t>ORD04130</t>
  </si>
  <si>
    <t>011 Freeman Corners Apt. 626, Kingbury, NH 03804</t>
  </si>
  <si>
    <t>Troyton</t>
  </si>
  <si>
    <t>ORD04131</t>
  </si>
  <si>
    <t>3793 Stanton Tunnel Suite 833, West Zacharyview, IL 17131</t>
  </si>
  <si>
    <t>ORD04132</t>
  </si>
  <si>
    <t>6838 Daniel Grove Suite 138, Emilyport, CA 51105</t>
  </si>
  <si>
    <t>Leemouth</t>
  </si>
  <si>
    <t>ORD04133</t>
  </si>
  <si>
    <t>CUST01975</t>
  </si>
  <si>
    <t>584 Bailey Shore, Jameshaven, IN 44564</t>
  </si>
  <si>
    <t>Paultown</t>
  </si>
  <si>
    <t>ORD04134</t>
  </si>
  <si>
    <t>8209 Dawn Points, Lake Soniatown, TX 77141</t>
  </si>
  <si>
    <t>ORD04135</t>
  </si>
  <si>
    <t>7680 Barber Avenue Suite 694, Cunninghamport, OH 50829</t>
  </si>
  <si>
    <t>West Bryanchester</t>
  </si>
  <si>
    <t>ORD04136</t>
  </si>
  <si>
    <t>16998 Dalton Lane, Angelicastad, NV 56783</t>
  </si>
  <si>
    <t>ORD04137</t>
  </si>
  <si>
    <t>PSC 1290, Box 3357, APO AE 59733</t>
  </si>
  <si>
    <t>Margaretton</t>
  </si>
  <si>
    <t>ORD04138</t>
  </si>
  <si>
    <t>USNV Salinas, FPO AE 46532</t>
  </si>
  <si>
    <t>Villanuevaville</t>
  </si>
  <si>
    <t>ORD04139</t>
  </si>
  <si>
    <t>8731 Brandon Unions, Romeroport, ID 65252</t>
  </si>
  <si>
    <t>ORD04140</t>
  </si>
  <si>
    <t>40922 Hernandez Neck Suite 127, Curtisville, TX 93661</t>
  </si>
  <si>
    <t>ORD04141</t>
  </si>
  <si>
    <t>683 Lisa Curve Apt. 679, Lake Margarethaven, SC 46627</t>
  </si>
  <si>
    <t>West Samuelside</t>
  </si>
  <si>
    <t>ORD04142</t>
  </si>
  <si>
    <t>44764 Wallace Common, Wagnershire, TN 80553</t>
  </si>
  <si>
    <t>ORD04143</t>
  </si>
  <si>
    <t>66025 Rangel Center Apt. 355, Thompsonberg, NE 89894</t>
  </si>
  <si>
    <t>ORD04144</t>
  </si>
  <si>
    <t>0109 Taylor Junction, Williamschester, CO 06477</t>
  </si>
  <si>
    <t>New Alexander</t>
  </si>
  <si>
    <t>ORD04145</t>
  </si>
  <si>
    <t>78141 Brenda Burg Suite 867, East Lisa, MA 01143</t>
  </si>
  <si>
    <t>Fordhaven</t>
  </si>
  <si>
    <t>ORD04146</t>
  </si>
  <si>
    <t>948 Hobbs Neck Suite 517, Lake Timothyview, NY 09390</t>
  </si>
  <si>
    <t>South Matthewborough</t>
  </si>
  <si>
    <t>ORD04147</t>
  </si>
  <si>
    <t>315 Martha Lane Suite 681, North Jennyburgh, CT 99515</t>
  </si>
  <si>
    <t>ORD04148</t>
  </si>
  <si>
    <t>5821 Ellis Groves Apt. 781, Edwardchester, ND 76053</t>
  </si>
  <si>
    <t>Port Robertborough</t>
  </si>
  <si>
    <t>ORD04149</t>
  </si>
  <si>
    <t>USCGC Hammond, FPO AP 18719</t>
  </si>
  <si>
    <t>North Mario</t>
  </si>
  <si>
    <t>ORD04150</t>
  </si>
  <si>
    <t>14703 Joyce Cliffs Apt. 282, Johnsonberg, NC 44862</t>
  </si>
  <si>
    <t>Mileston</t>
  </si>
  <si>
    <t>ORD04151</t>
  </si>
  <si>
    <t>811 Bryce Skyway Suite 671, Waltersbury, AK 20663</t>
  </si>
  <si>
    <t>West Ryantown</t>
  </si>
  <si>
    <t>ORD04152</t>
  </si>
  <si>
    <t>21352 Brian Gateway, Cooktown, DE 06983</t>
  </si>
  <si>
    <t>Collinstown</t>
  </si>
  <si>
    <t>ORD04153</t>
  </si>
  <si>
    <t>30269 David Corners, South Tiffanyhaven, KS 94389</t>
  </si>
  <si>
    <t>ORD04154</t>
  </si>
  <si>
    <t>88087 Adams Islands Suite 669, Grantville, NE 82349</t>
  </si>
  <si>
    <t>South Lisa</t>
  </si>
  <si>
    <t>ORD04155</t>
  </si>
  <si>
    <t>3419 Case Lake, East Ashleyton, MT 62772</t>
  </si>
  <si>
    <t>New Carolinebury</t>
  </si>
  <si>
    <t>ORD04156</t>
  </si>
  <si>
    <t>34587 Terri Bypass Apt. 187, Shawmouth, SD 93402</t>
  </si>
  <si>
    <t>Port Jenniferside</t>
  </si>
  <si>
    <t>ORD04157</t>
  </si>
  <si>
    <t>3875 Fitzgerald Park, Lake Christopherfort, RI 31234</t>
  </si>
  <si>
    <t>ORD04158</t>
  </si>
  <si>
    <t>CUST01756</t>
  </si>
  <si>
    <t>8811 Lopez Extension Suite 807, West Maxwell, RI 36259</t>
  </si>
  <si>
    <t>Clayview</t>
  </si>
  <si>
    <t>ORD04159</t>
  </si>
  <si>
    <t>421 Jennifer Prairie Suite 645, Costamouth, IA 66966</t>
  </si>
  <si>
    <t>ORD04160</t>
  </si>
  <si>
    <t>CUST00199</t>
  </si>
  <si>
    <t>427 Williams Estate Suite 278, West Katelynton, TN 97770</t>
  </si>
  <si>
    <t>West Dianeland</t>
  </si>
  <si>
    <t>ORD04161</t>
  </si>
  <si>
    <t>93809 Lloyd Lake Suite 148, North Curtisberg, WI 03060</t>
  </si>
  <si>
    <t>Marciaville</t>
  </si>
  <si>
    <t>ORD04162</t>
  </si>
  <si>
    <t>8818 Bishop Harbor Apt. 657, New Sandra, AZ 06983</t>
  </si>
  <si>
    <t>Crossbury</t>
  </si>
  <si>
    <t>ORD04163</t>
  </si>
  <si>
    <t>8235 Summer Curve, Mullenton, CA 03868</t>
  </si>
  <si>
    <t>Paulport</t>
  </si>
  <si>
    <t>ORD04164</t>
  </si>
  <si>
    <t>CUST01215</t>
  </si>
  <si>
    <t>30999 Joseph Extension, Wilsonborough, FL 77689</t>
  </si>
  <si>
    <t>New Charlene</t>
  </si>
  <si>
    <t>ORD04165</t>
  </si>
  <si>
    <t>04058 Franklin Radial, Dianaland, RI 94651</t>
  </si>
  <si>
    <t>Mitchellburgh</t>
  </si>
  <si>
    <t>ORD04166</t>
  </si>
  <si>
    <t>CUST01251</t>
  </si>
  <si>
    <t>397 Peters Fords Suite 453, Jasonborough, AZ 38307</t>
  </si>
  <si>
    <t>Gilbertland</t>
  </si>
  <si>
    <t>ORD04167</t>
  </si>
  <si>
    <t>PSC 1075, Box 2910, APO AP 17282</t>
  </si>
  <si>
    <t>West Jennifermouth</t>
  </si>
  <si>
    <t>ORD04168</t>
  </si>
  <si>
    <t>207 Pamela Forge, Port Ashley, ND 68922</t>
  </si>
  <si>
    <t>East Christopherfort</t>
  </si>
  <si>
    <t>ORD04169</t>
  </si>
  <si>
    <t>480 William Mews Suite 425, North Paulmouth, SD 10039</t>
  </si>
  <si>
    <t>Port Traceymouth</t>
  </si>
  <si>
    <t>ORD04170</t>
  </si>
  <si>
    <t>93605 Adam Skyway Apt. 567, Lake Teresaborough, MI 66256</t>
  </si>
  <si>
    <t>Loganmouth</t>
  </si>
  <si>
    <t>ORD04171</t>
  </si>
  <si>
    <t>CUST00272</t>
  </si>
  <si>
    <t>PSC 8448, Box 0570, APO AP 25197</t>
  </si>
  <si>
    <t>Lake Dustinton</t>
  </si>
  <si>
    <t>ORD04172</t>
  </si>
  <si>
    <t>8664 Sophia Ridges Apt. 616, Nortonstad, WA 27890</t>
  </si>
  <si>
    <t>New Zacharyside</t>
  </si>
  <si>
    <t>ORD04173</t>
  </si>
  <si>
    <t>477 Howard Fork, Port Chasefurt, KS 42069</t>
  </si>
  <si>
    <t>Lake Todd</t>
  </si>
  <si>
    <t>ORD04174</t>
  </si>
  <si>
    <t>134 Salinas Track, Colleenchester, MA 13554</t>
  </si>
  <si>
    <t>Andrewtown</t>
  </si>
  <si>
    <t>ORD04175</t>
  </si>
  <si>
    <t>1464 Dawn Hollow Suite 524, Johnsonmouth, GA 05021</t>
  </si>
  <si>
    <t>West Rachaelmouth</t>
  </si>
  <si>
    <t>ORD04176</t>
  </si>
  <si>
    <t>745 Vaughn Bypass Apt. 832, North Benjamin, NC 20918</t>
  </si>
  <si>
    <t>Christopherfort</t>
  </si>
  <si>
    <t>ORD04177</t>
  </si>
  <si>
    <t>8689 Kaiser Fort, Port Timothyburgh, KY 60109</t>
  </si>
  <si>
    <t>East Jamesmouth</t>
  </si>
  <si>
    <t>ORD04178</t>
  </si>
  <si>
    <t>500 Michael Square Apt. 442, Princeville, OK 82346</t>
  </si>
  <si>
    <t>Joport</t>
  </si>
  <si>
    <t>ORD04179</t>
  </si>
  <si>
    <t>005 Amber Tunnel, East Elizabeth, SC 17902</t>
  </si>
  <si>
    <t>North Heatherstad</t>
  </si>
  <si>
    <t>ORD04180</t>
  </si>
  <si>
    <t>72278 Williams Cape, Aaronborough, SD 59540</t>
  </si>
  <si>
    <t>ORD04181</t>
  </si>
  <si>
    <t>CUST01593</t>
  </si>
  <si>
    <t>47222 Bryan Track Suite 634, Riosshire, IA 24999</t>
  </si>
  <si>
    <t>Wrighttown</t>
  </si>
  <si>
    <t>ORD04182</t>
  </si>
  <si>
    <t>9831 Barnes Walks Apt. 943, New Theresaview, TN 34953</t>
  </si>
  <si>
    <t>Aguilarburgh</t>
  </si>
  <si>
    <t>ORD04183</t>
  </si>
  <si>
    <t>982 Harris Valleys Apt. 585, Port Kenneth, AL 55769</t>
  </si>
  <si>
    <t>Lake Victoriahaven</t>
  </si>
  <si>
    <t>ORD04184</t>
  </si>
  <si>
    <t>Unit 3981 Box 1521, DPO AA 24471</t>
  </si>
  <si>
    <t>New Benjamin</t>
  </si>
  <si>
    <t>ORD04185</t>
  </si>
  <si>
    <t>Unit 8751 Box 3700, DPO AP 64078</t>
  </si>
  <si>
    <t>East Sarahburgh</t>
  </si>
  <si>
    <t>ORD04186</t>
  </si>
  <si>
    <t>30589 Ford Terrace Apt. 726, North Gregoryport, KS 55239</t>
  </si>
  <si>
    <t>New Juliebury</t>
  </si>
  <si>
    <t>ORD04187</t>
  </si>
  <si>
    <t>54252 Williams Fork, Lake Edwardport, GA 26269</t>
  </si>
  <si>
    <t>Jacksonhaven</t>
  </si>
  <si>
    <t>ORD04188</t>
  </si>
  <si>
    <t>31846 Adam Squares Apt. 553, Olsonchester, NH 33594</t>
  </si>
  <si>
    <t>South Sherrifurt</t>
  </si>
  <si>
    <t>ORD04189</t>
  </si>
  <si>
    <t>176 Boyd Drive, Port Amy, KS 90226</t>
  </si>
  <si>
    <t>Karenmouth</t>
  </si>
  <si>
    <t>ORD04190</t>
  </si>
  <si>
    <t>1770 Dean Road, Nancyburgh, LA 12261</t>
  </si>
  <si>
    <t>South Robertmouth</t>
  </si>
  <si>
    <t>ORD04191</t>
  </si>
  <si>
    <t>94765 Coleman Forge, Hayesberg, MT 41118</t>
  </si>
  <si>
    <t>New Ruthton</t>
  </si>
  <si>
    <t>ORD04192</t>
  </si>
  <si>
    <t>636 Davis Forges Apt. 181, Port Kaylahaven, OR 18575</t>
  </si>
  <si>
    <t>Lake Christineland</t>
  </si>
  <si>
    <t>ORD04193</t>
  </si>
  <si>
    <t>121 James Brook, Tammyside, SC 05580</t>
  </si>
  <si>
    <t>North Thomasberg</t>
  </si>
  <si>
    <t>ORD04194</t>
  </si>
  <si>
    <t>7011 Donovan Route Apt. 818, South Evan, NE 33710</t>
  </si>
  <si>
    <t>Lake Jamesville</t>
  </si>
  <si>
    <t>ORD04195</t>
  </si>
  <si>
    <t>CUST01810</t>
  </si>
  <si>
    <t>96149 Kelley Divide, Lake Matthewville, PA 64104</t>
  </si>
  <si>
    <t>Kathyland</t>
  </si>
  <si>
    <t>ORD04196</t>
  </si>
  <si>
    <t>PROD00036</t>
  </si>
  <si>
    <t>984 Sharon Greens, Monteshaven, GA 88778</t>
  </si>
  <si>
    <t>Josephstad</t>
  </si>
  <si>
    <t>ORD04197</t>
  </si>
  <si>
    <t>6943 Jorge Terrace, New Jeremiah, VT 72847</t>
  </si>
  <si>
    <t>North Beth</t>
  </si>
  <si>
    <t>ORD04198</t>
  </si>
  <si>
    <t>PSC 7100, Box 0240, APO AP 06495</t>
  </si>
  <si>
    <t>Torresberg</t>
  </si>
  <si>
    <t>ORD04199</t>
  </si>
  <si>
    <t>4295 Sabrina Landing, North Cindy, AR 38922</t>
  </si>
  <si>
    <t>Logantown</t>
  </si>
  <si>
    <t>ORD04200</t>
  </si>
  <si>
    <t>43894 Daniel Station, Meghanmouth, MI 55981</t>
  </si>
  <si>
    <t>Lake Teresaton</t>
  </si>
  <si>
    <t>ORD04201</t>
  </si>
  <si>
    <t>434 Torres Corners Suite 583, Alexanderton, NE 14790</t>
  </si>
  <si>
    <t>ORD04202</t>
  </si>
  <si>
    <t>47287 Eric Grove Apt. 171, Garrisonhaven, AZ 70447</t>
  </si>
  <si>
    <t>North Ericshire</t>
  </si>
  <si>
    <t>ORD04203</t>
  </si>
  <si>
    <t>3490 Jennifer Forge, Weaverfort, FL 82888</t>
  </si>
  <si>
    <t>ORD04204</t>
  </si>
  <si>
    <t>876 John Forest, West Ashley, NM 91674</t>
  </si>
  <si>
    <t>Port Peterchester</t>
  </si>
  <si>
    <t>ORD04205</t>
  </si>
  <si>
    <t>98715 Jillian Inlet Suite 879, South Georgeville, OK 31966</t>
  </si>
  <si>
    <t>ORD04206</t>
  </si>
  <si>
    <t>1933 Boyle Shoal, Paulahaven, AK 06516</t>
  </si>
  <si>
    <t>ORD04207</t>
  </si>
  <si>
    <t>06689 Robinson Views, Evansland, MI 61023</t>
  </si>
  <si>
    <t>Gonzalesbury</t>
  </si>
  <si>
    <t>ORD04208</t>
  </si>
  <si>
    <t>50061 Wilson Mount Apt. 744, North Jasonshire, WV 06266</t>
  </si>
  <si>
    <t>Arthurfort</t>
  </si>
  <si>
    <t>ORD04209</t>
  </si>
  <si>
    <t>7022 Oliver Corners, Johnathanchester, VT 72210</t>
  </si>
  <si>
    <t>Christineton</t>
  </si>
  <si>
    <t>ORD04210</t>
  </si>
  <si>
    <t>15042 Potter Club, Port William, OK 67978</t>
  </si>
  <si>
    <t>ORD04211</t>
  </si>
  <si>
    <t>88314 Brian Roads Apt. 286, South Andreabury, IL 03579</t>
  </si>
  <si>
    <t>North Stacyport</t>
  </si>
  <si>
    <t>ORD04212</t>
  </si>
  <si>
    <t>7298 Lynn Plains Suite 364, New James, VT 36542</t>
  </si>
  <si>
    <t>North Markstad</t>
  </si>
  <si>
    <t>ORD04213</t>
  </si>
  <si>
    <t>7502 Roy Garden, East Daniel, ID 20938</t>
  </si>
  <si>
    <t>Carlaburgh</t>
  </si>
  <si>
    <t>ORD04214</t>
  </si>
  <si>
    <t>CUST00972</t>
  </si>
  <si>
    <t>7897 Russell View, Watkinsburgh, MS 10805</t>
  </si>
  <si>
    <t>New Makayla</t>
  </si>
  <si>
    <t>ORD04215</t>
  </si>
  <si>
    <t>30354 John Knoll Suite 731, South Ryan, ID 78272</t>
  </si>
  <si>
    <t>New Jessicamouth</t>
  </si>
  <si>
    <t>ORD04216</t>
  </si>
  <si>
    <t>65446 Shannon Lock Apt. 722, North Erictown, UT 60606</t>
  </si>
  <si>
    <t>Haysside</t>
  </si>
  <si>
    <t>ORD04217</t>
  </si>
  <si>
    <t>612 Laura Circles, Allentown, IN 22598</t>
  </si>
  <si>
    <t>ORD04218</t>
  </si>
  <si>
    <t>45259 Emily Creek, Rhodesstad, TN 80547</t>
  </si>
  <si>
    <t>Danielleberg</t>
  </si>
  <si>
    <t>ORD04219</t>
  </si>
  <si>
    <t>1087 Brandon Centers Apt. 781, Williamtown, DC 78594</t>
  </si>
  <si>
    <t>North Ronaldton</t>
  </si>
  <si>
    <t>ORD04220</t>
  </si>
  <si>
    <t>0154 Riley Drive Suite 185, North Kellyburgh, MI 05369</t>
  </si>
  <si>
    <t>Henrystad</t>
  </si>
  <si>
    <t>ORD04221</t>
  </si>
  <si>
    <t>CUST01075</t>
  </si>
  <si>
    <t>580 Sanders Crossroad Apt. 931, East Tinaburgh, CA 24505</t>
  </si>
  <si>
    <t>Laceyview</t>
  </si>
  <si>
    <t>ORD04222</t>
  </si>
  <si>
    <t>67763 Bentley Streets Suite 864, North Travisberg, OR 68591</t>
  </si>
  <si>
    <t>Burnsbury</t>
  </si>
  <si>
    <t>ORD04223</t>
  </si>
  <si>
    <t>CUST00970</t>
  </si>
  <si>
    <t>386 Joy Course, West Rita, IA 21992</t>
  </si>
  <si>
    <t>Nelsonburgh</t>
  </si>
  <si>
    <t>ORD04224</t>
  </si>
  <si>
    <t>78912 John Island Apt. 288, Amandaland, IN 07513</t>
  </si>
  <si>
    <t>ORD04225</t>
  </si>
  <si>
    <t>CUST01193</t>
  </si>
  <si>
    <t>152 David Passage Suite 352, Theresahaven, WY 50759</t>
  </si>
  <si>
    <t>Oliverside</t>
  </si>
  <si>
    <t>ORD04226</t>
  </si>
  <si>
    <t>4784 Lowery Meadows Apt. 863, Lake Jonathonside, AL 07149</t>
  </si>
  <si>
    <t>New Alexanderfurt</t>
  </si>
  <si>
    <t>ORD04227</t>
  </si>
  <si>
    <t>194 Sandra Course, North Christine, PA 17908</t>
  </si>
  <si>
    <t>ORD04228</t>
  </si>
  <si>
    <t>5671 Scott Light Apt. 658, East Brenda, MT 72776</t>
  </si>
  <si>
    <t>Port Denisemouth</t>
  </si>
  <si>
    <t>ORD04229</t>
  </si>
  <si>
    <t>Unit 9717 Box 0383, DPO AA 65630</t>
  </si>
  <si>
    <t>South Aliciatown</t>
  </si>
  <si>
    <t>ORD04230</t>
  </si>
  <si>
    <t>Unit 5390 Box 6037, DPO AP 74206</t>
  </si>
  <si>
    <t>Port Nicholasport</t>
  </si>
  <si>
    <t>ORD04231</t>
  </si>
  <si>
    <t>24320 Shaw Groves Apt. 953, North Austinburgh, TN 93250</t>
  </si>
  <si>
    <t>Wardhaven</t>
  </si>
  <si>
    <t>ORD04232</t>
  </si>
  <si>
    <t>1612 Kristen Hills Suite 216, Paulstad, AZ 55328</t>
  </si>
  <si>
    <t>East Sharon</t>
  </si>
  <si>
    <t>ORD04233</t>
  </si>
  <si>
    <t>8899 Lawrence Vista, Nataliemouth, UT 92494</t>
  </si>
  <si>
    <t>Andreaside</t>
  </si>
  <si>
    <t>ORD04234</t>
  </si>
  <si>
    <t>08768 Robert Villages Suite 225, Port Michelechester, FL 46945</t>
  </si>
  <si>
    <t>Kristenshire</t>
  </si>
  <si>
    <t>ORD04235</t>
  </si>
  <si>
    <t>09035 Reed Well Apt. 149, Linfort, MO 38044</t>
  </si>
  <si>
    <t>Bauerville</t>
  </si>
  <si>
    <t>ORD04236</t>
  </si>
  <si>
    <t>Unit 2792 Box 9068, DPO AP 24418</t>
  </si>
  <si>
    <t>North Jamesville</t>
  </si>
  <si>
    <t>ORD04237</t>
  </si>
  <si>
    <t>04116 Fitzgerald Turnpike Suite 038, Lake Michele, MN 97433</t>
  </si>
  <si>
    <t>Lake Melissabury</t>
  </si>
  <si>
    <t>ORD04238</t>
  </si>
  <si>
    <t>22747 Marks Canyon, Schneiderhaven, TN 15882</t>
  </si>
  <si>
    <t>ORD04239</t>
  </si>
  <si>
    <t>70807 Benjamin Point Apt. 441, New Danielle, NV 62435</t>
  </si>
  <si>
    <t>Wangbury</t>
  </si>
  <si>
    <t>ORD04240</t>
  </si>
  <si>
    <t>74519 Linda Road Apt. 898, New Heatherbury, CT 49093</t>
  </si>
  <si>
    <t>ORD04241</t>
  </si>
  <si>
    <t>CUST00587</t>
  </si>
  <si>
    <t>PSC 5868, Box 6781, APO AE 11149</t>
  </si>
  <si>
    <t>North Marcialand</t>
  </si>
  <si>
    <t>ORD04242</t>
  </si>
  <si>
    <t>840 Joel Circles, Codyville, TN 86412</t>
  </si>
  <si>
    <t>ORD04243</t>
  </si>
  <si>
    <t>0147 Steve Lights, North Christopher, TX 23059</t>
  </si>
  <si>
    <t>West Adamfort</t>
  </si>
  <si>
    <t>ORD04244</t>
  </si>
  <si>
    <t>44383 Williams Tunnel Apt. 100, South Valerie, OR 50488</t>
  </si>
  <si>
    <t>ORD04245</t>
  </si>
  <si>
    <t>84121 Amy Curve, Yolandamouth, PA 15984</t>
  </si>
  <si>
    <t>ORD04246</t>
  </si>
  <si>
    <t>4909 Douglas Ranch Suite 156, East Douglasborough, NY 68092</t>
  </si>
  <si>
    <t>ORD04247</t>
  </si>
  <si>
    <t>51472 Fisher Cliff, Jordanfurt, IN 59436</t>
  </si>
  <si>
    <t>Dixontown</t>
  </si>
  <si>
    <t>ORD04248</t>
  </si>
  <si>
    <t>USCGC Krause, FPO AP 05972</t>
  </si>
  <si>
    <t>Stevenstown</t>
  </si>
  <si>
    <t>ORD04249</t>
  </si>
  <si>
    <t>CUST00299</t>
  </si>
  <si>
    <t>395 Emily Road, Hudsonfort, NJ 35706</t>
  </si>
  <si>
    <t>Rebeccaland</t>
  </si>
  <si>
    <t>ORD04250</t>
  </si>
  <si>
    <t>CUST00385</t>
  </si>
  <si>
    <t>174 Evan Extensions, Lake Sandra, AR 99838</t>
  </si>
  <si>
    <t>ORD04251</t>
  </si>
  <si>
    <t>5557 Lisa Skyway, East Denisebury, NY 27399</t>
  </si>
  <si>
    <t>ORD04252</t>
  </si>
  <si>
    <t>285 Wright River, Chadborough, NE 21145</t>
  </si>
  <si>
    <t>North Debbie</t>
  </si>
  <si>
    <t>ORD04253</t>
  </si>
  <si>
    <t>497 Evans Views Suite 999, East Mark, PA 52623</t>
  </si>
  <si>
    <t>Brettbury</t>
  </si>
  <si>
    <t>ORD04254</t>
  </si>
  <si>
    <t>719 Michael Path Apt. 927, Port Howardton, TN 69902</t>
  </si>
  <si>
    <t>ORD04255</t>
  </si>
  <si>
    <t>CUST00104</t>
  </si>
  <si>
    <t>USNS Bowers, FPO AP 19993</t>
  </si>
  <si>
    <t>ORD04256</t>
  </si>
  <si>
    <t>561 Brett Unions, Davisburgh, NY 53407</t>
  </si>
  <si>
    <t>ORD04257</t>
  </si>
  <si>
    <t>44866 Johnson Pine, Sarahhaven, DE 20500</t>
  </si>
  <si>
    <t>West Brett</t>
  </si>
  <si>
    <t>ORD04258</t>
  </si>
  <si>
    <t>CUST00376</t>
  </si>
  <si>
    <t>745 Edward Creek, Stephanieville, NC 75222</t>
  </si>
  <si>
    <t>Jamesfort</t>
  </si>
  <si>
    <t>ORD04259</t>
  </si>
  <si>
    <t>USNV Perkins, FPO AA 31802</t>
  </si>
  <si>
    <t>ORD04260</t>
  </si>
  <si>
    <t>8007 Michael Station, Fredericktown, NV 97124</t>
  </si>
  <si>
    <t>Rileyberg</t>
  </si>
  <si>
    <t>ORD04261</t>
  </si>
  <si>
    <t>96310 Julie Route Suite 488, Lake Jonathan, DC 36493</t>
  </si>
  <si>
    <t>Mosleymouth</t>
  </si>
  <si>
    <t>ORD04262</t>
  </si>
  <si>
    <t>15104 Jose Forks Apt. 601, Ericmouth, KY 60001</t>
  </si>
  <si>
    <t>Strongville</t>
  </si>
  <si>
    <t>ORD04263</t>
  </si>
  <si>
    <t>1409 Sloan Pine Apt. 675, North Tanyaport, LA 44970</t>
  </si>
  <si>
    <t>East Stephanieburgh</t>
  </si>
  <si>
    <t>ORD04264</t>
  </si>
  <si>
    <t>69835 Aguilar Meadows Apt. 821, Leemouth, WV 04559</t>
  </si>
  <si>
    <t>West Brianamouth</t>
  </si>
  <si>
    <t>ORD04265</t>
  </si>
  <si>
    <t>48369 Zachary Garden, East Scott, AZ 97521</t>
  </si>
  <si>
    <t>ORD04266</t>
  </si>
  <si>
    <t>0936 Schwartz Way, North Catherine, LA 74189</t>
  </si>
  <si>
    <t>North Jerry</t>
  </si>
  <si>
    <t>ORD04267</t>
  </si>
  <si>
    <t>CUST01718</t>
  </si>
  <si>
    <t>2571 Barnett Bypass Apt. 922, Lake Davidton, AL 11317</t>
  </si>
  <si>
    <t>North Alexandra</t>
  </si>
  <si>
    <t>ORD04268</t>
  </si>
  <si>
    <t>CUST01637</t>
  </si>
  <si>
    <t>127 Jacqueline Prairie, Lake Jeremyport, AR 05616</t>
  </si>
  <si>
    <t>Jeffreychester</t>
  </si>
  <si>
    <t>ORD04269</t>
  </si>
  <si>
    <t>8660 Gutierrez Oval, Jaredburgh, DC 99019</t>
  </si>
  <si>
    <t>ORD04270</t>
  </si>
  <si>
    <t>823 Stout Lights, West Alexandramouth, WA 16508</t>
  </si>
  <si>
    <t>Smithburgh</t>
  </si>
  <si>
    <t>ORD04271</t>
  </si>
  <si>
    <t>94412 Michelle Rapid Suite 767, Danaton, VA 99643</t>
  </si>
  <si>
    <t>North Randy</t>
  </si>
  <si>
    <t>ORD04272</t>
  </si>
  <si>
    <t>90862 Graham Bypass Suite 151, New Kathryn, IL 72075</t>
  </si>
  <si>
    <t>West Jacob</t>
  </si>
  <si>
    <t>ORD04273</t>
  </si>
  <si>
    <t>CUST01037</t>
  </si>
  <si>
    <t>80909 Gary Pines Suite 214, Petersmouth, AR 02623</t>
  </si>
  <si>
    <t>Kimberlyfurt</t>
  </si>
  <si>
    <t>ORD04274</t>
  </si>
  <si>
    <t>983 Jennifer Fords, Lake Robertport, NE 28678</t>
  </si>
  <si>
    <t>Darrenfort</t>
  </si>
  <si>
    <t>ORD04275</t>
  </si>
  <si>
    <t>9207 Rachel Lodge, Jonathanchester, MS 48764</t>
  </si>
  <si>
    <t>Jasonville</t>
  </si>
  <si>
    <t>ORD04276</t>
  </si>
  <si>
    <t>50886 Ramirez Plains, Shelbychester, OR 33991</t>
  </si>
  <si>
    <t>Collinsview</t>
  </si>
  <si>
    <t>ORD04277</t>
  </si>
  <si>
    <t>6298 Whitehead Hills, Ericberg, DC 51130</t>
  </si>
  <si>
    <t>Port Franktown</t>
  </si>
  <si>
    <t>ORD04278</t>
  </si>
  <si>
    <t>957 Susan Gardens, East Toddfort, MA 36744</t>
  </si>
  <si>
    <t>West Barbaraview</t>
  </si>
  <si>
    <t>ORD04279</t>
  </si>
  <si>
    <t>80990 Joshua Circle Suite 509, Dunnstad, DE 01750</t>
  </si>
  <si>
    <t>ORD04280</t>
  </si>
  <si>
    <t>71021 Carolyn Place Suite 257, Snyderland, AL 37896</t>
  </si>
  <si>
    <t>Port Rodney</t>
  </si>
  <si>
    <t>ORD04281</t>
  </si>
  <si>
    <t>51298 Montoya Square, Luisberg, GA 93928</t>
  </si>
  <si>
    <t>Elizabethport</t>
  </si>
  <si>
    <t>ORD04282</t>
  </si>
  <si>
    <t>781 Griffin Path, Lake Christopherland, NY 59396</t>
  </si>
  <si>
    <t>North Caitlyn</t>
  </si>
  <si>
    <t>ORD04283</t>
  </si>
  <si>
    <t>USS Small, FPO AA 84858</t>
  </si>
  <si>
    <t>North Elijah</t>
  </si>
  <si>
    <t>ORD04284</t>
  </si>
  <si>
    <t>5363 Butler Street, South Miguelmouth, OR 83968</t>
  </si>
  <si>
    <t>ORD04285</t>
  </si>
  <si>
    <t>89929 Laura Spur, Lake Josephmouth, TN 00898</t>
  </si>
  <si>
    <t>Walkerberg</t>
  </si>
  <si>
    <t>ORD04286</t>
  </si>
  <si>
    <t>Unit 3106 Box 5184, DPO AE 09071</t>
  </si>
  <si>
    <t>East Taylor</t>
  </si>
  <si>
    <t>ORD04287</t>
  </si>
  <si>
    <t>29238 Benson Mountain Apt. 823, Lake Brian, KY 96350</t>
  </si>
  <si>
    <t>Stephaniechester</t>
  </si>
  <si>
    <t>ORD04288</t>
  </si>
  <si>
    <t>CUST00853</t>
  </si>
  <si>
    <t>82491 Crystal Summit, East Jimmy, VT 50315</t>
  </si>
  <si>
    <t>New Patricia</t>
  </si>
  <si>
    <t>ORD04289</t>
  </si>
  <si>
    <t>CUST01114</t>
  </si>
  <si>
    <t>043 Kelli Estates Suite 800, New Jessicaville, NC 83949</t>
  </si>
  <si>
    <t>West Tiffany</t>
  </si>
  <si>
    <t>ORD04290</t>
  </si>
  <si>
    <t>CUST00017</t>
  </si>
  <si>
    <t>106 Lee Parks, West Mckenzieview, SD 80324</t>
  </si>
  <si>
    <t>Lake Kayleehaven</t>
  </si>
  <si>
    <t>ORD04291</t>
  </si>
  <si>
    <t>9138 Wall Well Suite 834, Emilyland, NH 39936</t>
  </si>
  <si>
    <t>Vincenttown</t>
  </si>
  <si>
    <t>ORD04292</t>
  </si>
  <si>
    <t>9165 Smith Shores Apt. 378, South Julie, PA 70427</t>
  </si>
  <si>
    <t>East Edwinfort</t>
  </si>
  <si>
    <t>ORD04293</t>
  </si>
  <si>
    <t>CUST00696</t>
  </si>
  <si>
    <t>0933 William Place Suite 455, Port Jamieport, RI 87264</t>
  </si>
  <si>
    <t>Gracemouth</t>
  </si>
  <si>
    <t>ORD04294</t>
  </si>
  <si>
    <t>31016 Victoria Pass, East Sean, HI 55202</t>
  </si>
  <si>
    <t>Sheltonfurt</t>
  </si>
  <si>
    <t>ORD04295</t>
  </si>
  <si>
    <t>Unit 5466 Box 0818, DPO AP 08890</t>
  </si>
  <si>
    <t>Caldwellstad</t>
  </si>
  <si>
    <t>ORD04296</t>
  </si>
  <si>
    <t>147 Nicole Crossroad, North Davidberg, TN 39995</t>
  </si>
  <si>
    <t>East Phillip</t>
  </si>
  <si>
    <t>ORD04297</t>
  </si>
  <si>
    <t>18784 Jenna Brook, South Patrickchester, TX 73132</t>
  </si>
  <si>
    <t>East Jeanfort</t>
  </si>
  <si>
    <t>ORD04298</t>
  </si>
  <si>
    <t>222 Nicholas Common Apt. 412, East Devinborough, DE 73510</t>
  </si>
  <si>
    <t>Dennishaven</t>
  </si>
  <si>
    <t>ORD04299</t>
  </si>
  <si>
    <t>640 Alexander Lock, South Juan, NM 74657</t>
  </si>
  <si>
    <t>New Lisatown</t>
  </si>
  <si>
    <t>ORD04300</t>
  </si>
  <si>
    <t>CUST00311</t>
  </si>
  <si>
    <t>94181 Kathleen Walks Apt. 152, Hobbsburgh, RI 51374</t>
  </si>
  <si>
    <t>West Diana</t>
  </si>
  <si>
    <t>ORD04301</t>
  </si>
  <si>
    <t>73087 Mark Summit Suite 320, Holmeston, ID 40625</t>
  </si>
  <si>
    <t>ORD04302</t>
  </si>
  <si>
    <t>58291 David Groves, North Christopher, AL 78319</t>
  </si>
  <si>
    <t>South Bruceville</t>
  </si>
  <si>
    <t>ORD04303</t>
  </si>
  <si>
    <t>CUST00466</t>
  </si>
  <si>
    <t>1641 Ronald Turnpike Apt. 117, Schmidtview, MO 94953</t>
  </si>
  <si>
    <t>West Wandafurt</t>
  </si>
  <si>
    <t>ORD04304</t>
  </si>
  <si>
    <t>7271 Garcia Fort Suite 573, West Jacquelineshire, CO 16532</t>
  </si>
  <si>
    <t>Port Joshuaview</t>
  </si>
  <si>
    <t>ORD04305</t>
  </si>
  <si>
    <t>62555 Johnson Alley, Port Carriebury, NE 17840</t>
  </si>
  <si>
    <t>ORD04306</t>
  </si>
  <si>
    <t>75097 Michele Unions, New Morganview, VT 30092</t>
  </si>
  <si>
    <t>North Victorfurt</t>
  </si>
  <si>
    <t>ORD04307</t>
  </si>
  <si>
    <t>0068 Barnes Trail Suite 559, East Rogerbury, CA 69855</t>
  </si>
  <si>
    <t>Lake Jameston</t>
  </si>
  <si>
    <t>ORD04308</t>
  </si>
  <si>
    <t>PSC 7523, Box 2624, APO AE 80251</t>
  </si>
  <si>
    <t>North Stephentown</t>
  </si>
  <si>
    <t>ORD04309</t>
  </si>
  <si>
    <t>76079 Donald Ferry Apt. 837, South Seanhaven, ND 46008</t>
  </si>
  <si>
    <t>Rowlandside</t>
  </si>
  <si>
    <t>ORD04310</t>
  </si>
  <si>
    <t>9295 Chandler Skyway, Port Steven, WY 56363</t>
  </si>
  <si>
    <t>Marshallburgh</t>
  </si>
  <si>
    <t>ORD04311</t>
  </si>
  <si>
    <t>6660 Kellie Harbor, Martinezchester, VT 96274</t>
  </si>
  <si>
    <t>Port Rachelfort</t>
  </si>
  <si>
    <t>ORD04312</t>
  </si>
  <si>
    <t>86515 Karen Light, West Derek, WI 64404</t>
  </si>
  <si>
    <t>East Justinmouth</t>
  </si>
  <si>
    <t>ORD04313</t>
  </si>
  <si>
    <t>4209 Daniel Crossing, Port Jenniferfurt, MI 56547</t>
  </si>
  <si>
    <t>Levinefort</t>
  </si>
  <si>
    <t>ORD04314</t>
  </si>
  <si>
    <t>49831 Julia Ports Apt. 011, Lake William, ND 51128</t>
  </si>
  <si>
    <t>Yushire</t>
  </si>
  <si>
    <t>ORD04315</t>
  </si>
  <si>
    <t>USCGC Williamson, FPO AE 36166</t>
  </si>
  <si>
    <t>South Kristinberg</t>
  </si>
  <si>
    <t>ORD04316</t>
  </si>
  <si>
    <t>16725 Angela Shoals Apt. 412, Greenton, WV 20898</t>
  </si>
  <si>
    <t>ORD04317</t>
  </si>
  <si>
    <t>Unit 6295 Box 3161, DPO AE 28243</t>
  </si>
  <si>
    <t>Griffinfort</t>
  </si>
  <si>
    <t>ORD04318</t>
  </si>
  <si>
    <t>6059 Brian Ridges, Smithborough, PA 18076</t>
  </si>
  <si>
    <t>ORD04319</t>
  </si>
  <si>
    <t>452 Nicholas Trail, New Susan, IN 63711</t>
  </si>
  <si>
    <t>West Michaeltown</t>
  </si>
  <si>
    <t>ORD04320</t>
  </si>
  <si>
    <t>460 Hernandez Creek, Port Brandonfurt, NY 12901</t>
  </si>
  <si>
    <t>Port Fernandomouth</t>
  </si>
  <si>
    <t>ORD04321</t>
  </si>
  <si>
    <t>256 Sandoval Dale Suite 086, North Brenda, NY 94018</t>
  </si>
  <si>
    <t>West Christine</t>
  </si>
  <si>
    <t>ORD04322</t>
  </si>
  <si>
    <t>135 Megan Keys Suite 214, Susanburgh, WY 41964</t>
  </si>
  <si>
    <t>Jasonmouth</t>
  </si>
  <si>
    <t>ORD04323</t>
  </si>
  <si>
    <t>19871 Jones Mission, Kellerfurt, MT 26589</t>
  </si>
  <si>
    <t>North Derekstad</t>
  </si>
  <si>
    <t>ORD04324</t>
  </si>
  <si>
    <t>5412 Lauren Mission, Martinton, NM 82903</t>
  </si>
  <si>
    <t>Fullerfort</t>
  </si>
  <si>
    <t>ORD04325</t>
  </si>
  <si>
    <t>USNS Carrillo, FPO AA 97747</t>
  </si>
  <si>
    <t>New Nicholefurt</t>
  </si>
  <si>
    <t>ORD04326</t>
  </si>
  <si>
    <t>7636 Walker Stream Suite 049, South Philip, VA 59085</t>
  </si>
  <si>
    <t>Port Lydiastad</t>
  </si>
  <si>
    <t>ORD04327</t>
  </si>
  <si>
    <t>17272 Morgan Camp Suite 599, New Haydenhaven, AL 93174</t>
  </si>
  <si>
    <t>Port Ronaldmouth</t>
  </si>
  <si>
    <t>ORD04328</t>
  </si>
  <si>
    <t>8318 Brown Ferry Suite 651, Villanuevatown, MT 76781</t>
  </si>
  <si>
    <t>Lake Alan</t>
  </si>
  <si>
    <t>ORD04329</t>
  </si>
  <si>
    <t>5776 Robert Neck, North Josehaven, CT 54031</t>
  </si>
  <si>
    <t>North Carmen</t>
  </si>
  <si>
    <t>ORD04330</t>
  </si>
  <si>
    <t>936 Maria Prairie Apt. 622, Jordanmouth, MD 50209</t>
  </si>
  <si>
    <t>East Helenburgh</t>
  </si>
  <si>
    <t>ORD04331</t>
  </si>
  <si>
    <t>965 Katherine Lights Apt. 968, Danielshire, DE 07231</t>
  </si>
  <si>
    <t>ORD04332</t>
  </si>
  <si>
    <t>CUST00555</t>
  </si>
  <si>
    <t>38111 Ortiz Drive Apt. 152, Lake Jessicaberg, TX 94078</t>
  </si>
  <si>
    <t>New Jimmy</t>
  </si>
  <si>
    <t>ORD04333</t>
  </si>
  <si>
    <t>2142 Catherine Fall Suite 156, Lake Josephmouth, AZ 91199</t>
  </si>
  <si>
    <t>Henryshire</t>
  </si>
  <si>
    <t>ORD04334</t>
  </si>
  <si>
    <t>83768 Deborah Port Suite 103, New Carlosberg, OH 37327</t>
  </si>
  <si>
    <t>Belindaton</t>
  </si>
  <si>
    <t>ORD04335</t>
  </si>
  <si>
    <t>PSC 6216, Box 6351, APO AE 04621</t>
  </si>
  <si>
    <t>ORD04336</t>
  </si>
  <si>
    <t>8468 Scott Points Suite 770, Reynoldshaven, AL 35191</t>
  </si>
  <si>
    <t>ORD04337</t>
  </si>
  <si>
    <t>245 Sherry Cliff Suite 536, Calvinmouth, VA 06798</t>
  </si>
  <si>
    <t>Sharonhaven</t>
  </si>
  <si>
    <t>ORD04338</t>
  </si>
  <si>
    <t>77805 Farmer Overpass Suite 385, New Jillianview, VT 79807</t>
  </si>
  <si>
    <t>Myersview</t>
  </si>
  <si>
    <t>ORD04339</t>
  </si>
  <si>
    <t>494 Thomas Valley Apt. 499, Savagetown, MD 13759</t>
  </si>
  <si>
    <t>Karenville</t>
  </si>
  <si>
    <t>ORD04340</t>
  </si>
  <si>
    <t>6063 Monica Valley Suite 116, North Amyfort, AK 36361</t>
  </si>
  <si>
    <t>Kellyhaven</t>
  </si>
  <si>
    <t>ORD04341</t>
  </si>
  <si>
    <t>85635 John View Apt. 314, Jessicastad, VT 18798</t>
  </si>
  <si>
    <t>South Anna</t>
  </si>
  <si>
    <t>ORD04342</t>
  </si>
  <si>
    <t>249 Evan Lakes Apt. 338, Thompsonburgh, KS 26178</t>
  </si>
  <si>
    <t>Jacobfurt</t>
  </si>
  <si>
    <t>ORD04343</t>
  </si>
  <si>
    <t>7472 Heather Underpass, Chaveztown, CA 05365</t>
  </si>
  <si>
    <t>Charlesberg</t>
  </si>
  <si>
    <t>ORD04344</t>
  </si>
  <si>
    <t>218 Nelson Vista, Sethview, AR 36639</t>
  </si>
  <si>
    <t>ORD04345</t>
  </si>
  <si>
    <t>25113 Collins Avenue, South Nicole, WV 28522</t>
  </si>
  <si>
    <t>Shermanmouth</t>
  </si>
  <si>
    <t>ORD04346</t>
  </si>
  <si>
    <t>5607 Washington Neck, North Marcia, NC 54791</t>
  </si>
  <si>
    <t>ORD04347</t>
  </si>
  <si>
    <t>6839 Scott Prairie Apt. 947, West Stacey, TX 50480</t>
  </si>
  <si>
    <t>West Jocelyn</t>
  </si>
  <si>
    <t>ORD04348</t>
  </si>
  <si>
    <t>592 Lindsay Forges, Vargasborough, MS 65253</t>
  </si>
  <si>
    <t>ORD04349</t>
  </si>
  <si>
    <t>0150 Thomas Mission, Williamport, GA 55808</t>
  </si>
  <si>
    <t>West Randy</t>
  </si>
  <si>
    <t>ORD04350</t>
  </si>
  <si>
    <t>537 Russell Harbor Apt. 279, Spencerhaven, VT 11246</t>
  </si>
  <si>
    <t>ORD04351</t>
  </si>
  <si>
    <t>6006 Harris Harbors, Patrickburgh, IA 79811</t>
  </si>
  <si>
    <t>ORD04352</t>
  </si>
  <si>
    <t>179 Williams Overpass, East Kimberly, MS 70035</t>
  </si>
  <si>
    <t>West Derekfort</t>
  </si>
  <si>
    <t>ORD04353</t>
  </si>
  <si>
    <t>79239 James Mountains Suite 716, Lake Ronald, OH 47793</t>
  </si>
  <si>
    <t>ORD04354</t>
  </si>
  <si>
    <t>183 Rachael Trail Suite 393, Lake Louis, MI 08005</t>
  </si>
  <si>
    <t>ORD04355</t>
  </si>
  <si>
    <t>6135 Adrienne Pass Apt. 201, Whitemouth, MO 24067</t>
  </si>
  <si>
    <t>ORD04356</t>
  </si>
  <si>
    <t>5051 Sanchez Fort Suite 942, South Jefferyside, WI 97033</t>
  </si>
  <si>
    <t>Cherylmouth</t>
  </si>
  <si>
    <t>ORD04357</t>
  </si>
  <si>
    <t>344 Gary Plaza Suite 566, North Nicole, AZ 95388</t>
  </si>
  <si>
    <t>Carrolltown</t>
  </si>
  <si>
    <t>ORD04358</t>
  </si>
  <si>
    <t>1910 Hancock Pass, Port Nancyshire, ME 46694</t>
  </si>
  <si>
    <t>ORD04359</t>
  </si>
  <si>
    <t>3509 April Hill Apt. 560, Santosfort, WY 53204</t>
  </si>
  <si>
    <t>ORD04360</t>
  </si>
  <si>
    <t>Unit 9306 Box 3626, DPO AP 97612</t>
  </si>
  <si>
    <t>Abigailberg</t>
  </si>
  <si>
    <t>ORD04361</t>
  </si>
  <si>
    <t>0459 Olson Branch Apt. 071, East Theresafort, WV 37596</t>
  </si>
  <si>
    <t>Alyssaland</t>
  </si>
  <si>
    <t>ORD04362</t>
  </si>
  <si>
    <t>69309 Lam Via Suite 714, Port Jason, MO 79985</t>
  </si>
  <si>
    <t>Rodneyshire</t>
  </si>
  <si>
    <t>ORD04363</t>
  </si>
  <si>
    <t>8622 Stewart Neck, Copelandhaven, KY 95960</t>
  </si>
  <si>
    <t>North Ashleybury</t>
  </si>
  <si>
    <t>ORD04364</t>
  </si>
  <si>
    <t>6861 Anthony Trail Apt. 593, Port Michael, AR 68112</t>
  </si>
  <si>
    <t>ORD04365</t>
  </si>
  <si>
    <t>31693 Jennifer Rapids, West Justinfurt, AK 24501</t>
  </si>
  <si>
    <t>Cooperside</t>
  </si>
  <si>
    <t>ORD04366</t>
  </si>
  <si>
    <t>95656 Hutchinson Turnpike, Davistown, CT 78775</t>
  </si>
  <si>
    <t>Morrisonberg</t>
  </si>
  <si>
    <t>ORD04367</t>
  </si>
  <si>
    <t>11006 Cox Cliff, Lake Gregoryborough, RI 48603</t>
  </si>
  <si>
    <t>Lake Frankmouth</t>
  </si>
  <si>
    <t>ORD04368</t>
  </si>
  <si>
    <t>671 Glass Crossing, Matthewberg, TX 07298</t>
  </si>
  <si>
    <t>Tuckershire</t>
  </si>
  <si>
    <t>ORD04369</t>
  </si>
  <si>
    <t>USNS Shepherd, FPO AA 99420</t>
  </si>
  <si>
    <t>South Benjamin</t>
  </si>
  <si>
    <t>ORD04370</t>
  </si>
  <si>
    <t>80119 Michelle Grove Apt. 294, Odomshire, IN 24990</t>
  </si>
  <si>
    <t>ORD04371</t>
  </si>
  <si>
    <t>487 Joseph Stream Apt. 994, Mauriceburgh, MI 26325</t>
  </si>
  <si>
    <t>Lake Josestad</t>
  </si>
  <si>
    <t>ORD04372</t>
  </si>
  <si>
    <t>24785 Jonathan Roads, Leonbury, ND 33293</t>
  </si>
  <si>
    <t>North Melanieberg</t>
  </si>
  <si>
    <t>ORD04373</t>
  </si>
  <si>
    <t>77524 Karen Throughway Apt. 456, Williamsfurt, SC 03436</t>
  </si>
  <si>
    <t>South Shaneshire</t>
  </si>
  <si>
    <t>ORD04374</t>
  </si>
  <si>
    <t>8977 Kendra Causeway Apt. 043, East Shannon, MS 98345</t>
  </si>
  <si>
    <t>Judybury</t>
  </si>
  <si>
    <t>ORD04375</t>
  </si>
  <si>
    <t>Unit 0828 Box 8958, DPO AA 16800</t>
  </si>
  <si>
    <t>Villegasshire</t>
  </si>
  <si>
    <t>ORD04376</t>
  </si>
  <si>
    <t>603 Guerrero Oval Suite 396, Port Juliashire, KS 32941</t>
  </si>
  <si>
    <t>ORD04377</t>
  </si>
  <si>
    <t>83208 Kenneth Lane Suite 650, Taylorville, KY 47522</t>
  </si>
  <si>
    <t>ORD04378</t>
  </si>
  <si>
    <t>3212 Crystal Underpass Apt. 496, Michelletown, OH 85481</t>
  </si>
  <si>
    <t>North Thomas</t>
  </si>
  <si>
    <t>ORD04379</t>
  </si>
  <si>
    <t>USNV Miller, FPO AP 66714</t>
  </si>
  <si>
    <t>Lake Charlenestad</t>
  </si>
  <si>
    <t>ORD04380</t>
  </si>
  <si>
    <t>8993 Morgan Mews Apt. 886, New Ann, FL 75181</t>
  </si>
  <si>
    <t>ORD04381</t>
  </si>
  <si>
    <t>52275 Morales Harbors Apt. 269, South Victor, SC 04636</t>
  </si>
  <si>
    <t>East Samanthashire</t>
  </si>
  <si>
    <t>ORD04382</t>
  </si>
  <si>
    <t>PSC 5114, Box 7676, APO AE 76238</t>
  </si>
  <si>
    <t>Michaelborough</t>
  </si>
  <si>
    <t>ORD04383</t>
  </si>
  <si>
    <t>2828 Phillips Wall, New Matthew, KS 00934</t>
  </si>
  <si>
    <t>ORD04384</t>
  </si>
  <si>
    <t>64936 Santiago Inlet Apt. 728, South Nathanland, ME 14888</t>
  </si>
  <si>
    <t>East Jenniferside</t>
  </si>
  <si>
    <t>ORD04385</t>
  </si>
  <si>
    <t>4481 Gates Way Suite 838, Port Kevin, WV 83959</t>
  </si>
  <si>
    <t>Port Staceyton</t>
  </si>
  <si>
    <t>ORD04386</t>
  </si>
  <si>
    <t>299 Wolf Avenue Apt. 527, Amyfort, MS 53978</t>
  </si>
  <si>
    <t>Halestad</t>
  </si>
  <si>
    <t>ORD04387</t>
  </si>
  <si>
    <t>2370 Mayo Highway, Port Nicholasfurt, AK 63308</t>
  </si>
  <si>
    <t>East Meghanburgh</t>
  </si>
  <si>
    <t>ORD04388</t>
  </si>
  <si>
    <t>073 Megan Crest Apt. 677, North Jessicatown, NC 80388</t>
  </si>
  <si>
    <t>North Andrea</t>
  </si>
  <si>
    <t>ORD04389</t>
  </si>
  <si>
    <t>9422 Anna Springs Suite 309, South Christina, MI 43412</t>
  </si>
  <si>
    <t>Michaelberg</t>
  </si>
  <si>
    <t>ORD04390</t>
  </si>
  <si>
    <t>755 Lowe Village Suite 456, East Williamview, SD 35681</t>
  </si>
  <si>
    <t>ORD04391</t>
  </si>
  <si>
    <t>0827 Roach Harbor Suite 249, Tinashire, NJ 06178</t>
  </si>
  <si>
    <t>Pamelaview</t>
  </si>
  <si>
    <t>ORD04392</t>
  </si>
  <si>
    <t>8642 Dalton Falls Suite 031, Port Michelleshire, MA 02408</t>
  </si>
  <si>
    <t>ORD04393</t>
  </si>
  <si>
    <t>928 Davis Lights, West Cynthia, SC 19512</t>
  </si>
  <si>
    <t>Rickyshire</t>
  </si>
  <si>
    <t>ORD04394</t>
  </si>
  <si>
    <t>66712 Christina Ways, Robinsontown, ND 62043</t>
  </si>
  <si>
    <t>Kristyview</t>
  </si>
  <si>
    <t>ORD04395</t>
  </si>
  <si>
    <t>CUST01566</t>
  </si>
  <si>
    <t>653 Boyd Knolls Suite 306, Smithfurt, WV 81967</t>
  </si>
  <si>
    <t>Gomezview</t>
  </si>
  <si>
    <t>ORD04396</t>
  </si>
  <si>
    <t>Unit 8381 Box 2776, DPO AA 95420</t>
  </si>
  <si>
    <t>ORD04397</t>
  </si>
  <si>
    <t>66005 Richardson Pines Suite 148, Juliaville, TX 57666</t>
  </si>
  <si>
    <t>West Danielle</t>
  </si>
  <si>
    <t>ORD04398</t>
  </si>
  <si>
    <t>495 Erica Prairie Apt. 431, Phelpschester, VA 37802</t>
  </si>
  <si>
    <t>Reidside</t>
  </si>
  <si>
    <t>ORD04399</t>
  </si>
  <si>
    <t>4056 Denise Ramp, New Kimberly, CA 85671</t>
  </si>
  <si>
    <t>East Paula</t>
  </si>
  <si>
    <t>ORD04400</t>
  </si>
  <si>
    <t>CUST01913</t>
  </si>
  <si>
    <t>59558 Paul Turnpike Apt. 932, Samuelville, MN 70328</t>
  </si>
  <si>
    <t>Johnfort</t>
  </si>
  <si>
    <t>ORD04401</t>
  </si>
  <si>
    <t>9360 Randy Stravenue, Barneston, AK 46992</t>
  </si>
  <si>
    <t>South Courtneyfort</t>
  </si>
  <si>
    <t>ORD04402</t>
  </si>
  <si>
    <t>6573 Estes Mills Apt. 531, North Denise, OR 84263</t>
  </si>
  <si>
    <t>Richardsonstad</t>
  </si>
  <si>
    <t>ORD04403</t>
  </si>
  <si>
    <t>PSC 9336, Box 6021, APO AE 25308</t>
  </si>
  <si>
    <t>Riveraland</t>
  </si>
  <si>
    <t>ORD04404</t>
  </si>
  <si>
    <t>7320 Nguyen Avenue Apt. 116, North Charles, UT 26617</t>
  </si>
  <si>
    <t>ORD04405</t>
  </si>
  <si>
    <t>74736 Marilyn Causeway, Pattersonfort, MT 26574</t>
  </si>
  <si>
    <t>North Kellyborough</t>
  </si>
  <si>
    <t>ORD04406</t>
  </si>
  <si>
    <t>10832 Lucero Cove, East Tyler, MN 90077</t>
  </si>
  <si>
    <t>East Albertport</t>
  </si>
  <si>
    <t>ORD04407</t>
  </si>
  <si>
    <t>0671 Perkins Rue Apt. 263, Morganmouth, KS 86458</t>
  </si>
  <si>
    <t>West Cynthiaberg</t>
  </si>
  <si>
    <t>ORD04408</t>
  </si>
  <si>
    <t>Unit 8999 Box 7602, DPO AP 67681</t>
  </si>
  <si>
    <t>ORD04409</t>
  </si>
  <si>
    <t>CUST01218</t>
  </si>
  <si>
    <t>9087 Williams Hollow, West Debbiechester, AL 94272</t>
  </si>
  <si>
    <t>West Briannaborough</t>
  </si>
  <si>
    <t>ORD04410</t>
  </si>
  <si>
    <t>402 Tracy Forge Suite 614, Josechester, MN 20743</t>
  </si>
  <si>
    <t>Jessicafurt</t>
  </si>
  <si>
    <t>ORD04411</t>
  </si>
  <si>
    <t>62037 David Overpass Apt. 620, Adamsmouth, GA 47138</t>
  </si>
  <si>
    <t>North Josephside</t>
  </si>
  <si>
    <t>ORD04412</t>
  </si>
  <si>
    <t>56480 Harris Turnpike, West Judithberg, MO 84443</t>
  </si>
  <si>
    <t>Jaredstad</t>
  </si>
  <si>
    <t>ORD04413</t>
  </si>
  <si>
    <t>7374 Patrick Lodge Apt. 842, East Matthew, NY 94531</t>
  </si>
  <si>
    <t>ORD04414</t>
  </si>
  <si>
    <t>321 Dorsey Field Suite 913, New Chelsealand, AR 65614</t>
  </si>
  <si>
    <t>ORD04415</t>
  </si>
  <si>
    <t>51179 Wright Squares Apt. 306, New Russell, AR 29007</t>
  </si>
  <si>
    <t>Younghaven</t>
  </si>
  <si>
    <t>ORD04416</t>
  </si>
  <si>
    <t>Unit 6432 Box 6122, DPO AA 36926</t>
  </si>
  <si>
    <t>New Davidview</t>
  </si>
  <si>
    <t>ORD04417</t>
  </si>
  <si>
    <t>50230 Mark Cove, Johnsonside, CT 49888</t>
  </si>
  <si>
    <t>ORD04418</t>
  </si>
  <si>
    <t>34864 Livingston Glen, Armstrongshire, WY 61135</t>
  </si>
  <si>
    <t>West Melissachester</t>
  </si>
  <si>
    <t>ORD04419</t>
  </si>
  <si>
    <t>40187 Ray Falls Apt. 494, Valdezshire, PA 21073</t>
  </si>
  <si>
    <t>Richardside</t>
  </si>
  <si>
    <t>ORD04420</t>
  </si>
  <si>
    <t>97886 Dylan Village Apt. 981, Matthewton, CA 28067</t>
  </si>
  <si>
    <t>ORD04421</t>
  </si>
  <si>
    <t>921 Nicole Parks, South Michaelton, KS 73220</t>
  </si>
  <si>
    <t>Sandovalview</t>
  </si>
  <si>
    <t>ORD04422</t>
  </si>
  <si>
    <t>51098 Kristina Point Suite 130, New Tamiside, AK 19222</t>
  </si>
  <si>
    <t>Aaronburgh</t>
  </si>
  <si>
    <t>ORD04423</t>
  </si>
  <si>
    <t>605 Angela Isle Apt. 607, Montesbury, OK 62960</t>
  </si>
  <si>
    <t>Harrisside</t>
  </si>
  <si>
    <t>ORD04424</t>
  </si>
  <si>
    <t>PSC 7365, Box 0772, APO AE 14583</t>
  </si>
  <si>
    <t>Leefurt</t>
  </si>
  <si>
    <t>ORD04425</t>
  </si>
  <si>
    <t>0237 Nathaniel Orchard Apt. 085, Port Kevintown, FL 99101</t>
  </si>
  <si>
    <t>ORD04426</t>
  </si>
  <si>
    <t>484 Tracey Plaza, Zacharytown, MS 15364</t>
  </si>
  <si>
    <t>ORD04427</t>
  </si>
  <si>
    <t>97511 Brianna Common Apt. 773, Johnview, AK 21539</t>
  </si>
  <si>
    <t>South Katherine</t>
  </si>
  <si>
    <t>ORD04428</t>
  </si>
  <si>
    <t>CUST00675</t>
  </si>
  <si>
    <t>347 Vanessa Stream, North Karla, TN 90707</t>
  </si>
  <si>
    <t>Port Wendy</t>
  </si>
  <si>
    <t>ORD04429</t>
  </si>
  <si>
    <t>497 Kristi Port, North Geoffrey, TN 40876</t>
  </si>
  <si>
    <t>ORD04430</t>
  </si>
  <si>
    <t>1355 Gonzalez Spur, Harrisonfurt, CO 75643</t>
  </si>
  <si>
    <t>Chloestad</t>
  </si>
  <si>
    <t>ORD04431</t>
  </si>
  <si>
    <t>30375 Donna Hollow, Lake Leslie, WY 55159</t>
  </si>
  <si>
    <t>ORD04432</t>
  </si>
  <si>
    <t>061 Hailey Green Suite 275, Brookebury, OR 32216</t>
  </si>
  <si>
    <t>South Robertton</t>
  </si>
  <si>
    <t>ORD04433</t>
  </si>
  <si>
    <t>327 Stark Gateway Apt. 202, Aarontown, OR 32414</t>
  </si>
  <si>
    <t>ORD04434</t>
  </si>
  <si>
    <t>29096 Norris Row, Charlesborough, MT 71130</t>
  </si>
  <si>
    <t>New Meganville</t>
  </si>
  <si>
    <t>ORD04435</t>
  </si>
  <si>
    <t>124 Klein Summit Apt. 414, North Robert, MA 57303</t>
  </si>
  <si>
    <t>Nelsonfurt</t>
  </si>
  <si>
    <t>ORD04436</t>
  </si>
  <si>
    <t>289 Sara Green Suite 495, Port Melissafurt, VA 15826</t>
  </si>
  <si>
    <t>Aaronhaven</t>
  </si>
  <si>
    <t>ORD04437</t>
  </si>
  <si>
    <t>2147 Bartlett Viaduct, Kimberlyside, MA 61757</t>
  </si>
  <si>
    <t>Morrischester</t>
  </si>
  <si>
    <t>ORD04438</t>
  </si>
  <si>
    <t>PSC 1115, Box 0651, APO AA 76435</t>
  </si>
  <si>
    <t>ORD04439</t>
  </si>
  <si>
    <t>CUST01926</t>
  </si>
  <si>
    <t>4420 Campbell Knoll Apt. 344, South Holly, MN 19288</t>
  </si>
  <si>
    <t>ORD04440</t>
  </si>
  <si>
    <t>6983 Roman Groves, Port Jeffrey, NE 87313</t>
  </si>
  <si>
    <t>Amberport</t>
  </si>
  <si>
    <t>ORD04441</t>
  </si>
  <si>
    <t>93620 Martha Corner Suite 151, North Robertville, NC 49021</t>
  </si>
  <si>
    <t>New Candice</t>
  </si>
  <si>
    <t>ORD04442</t>
  </si>
  <si>
    <t>32099 Mejia Junctions, Timothymouth, NM 29324</t>
  </si>
  <si>
    <t>Michelleshire</t>
  </si>
  <si>
    <t>ORD04443</t>
  </si>
  <si>
    <t>451 Alexis Road, North Alicia, MT 54078</t>
  </si>
  <si>
    <t>ORD04444</t>
  </si>
  <si>
    <t>1478 George Trail, North Michelleton, KS 47501</t>
  </si>
  <si>
    <t>East Leslieland</t>
  </si>
  <si>
    <t>ORD04445</t>
  </si>
  <si>
    <t>12219 Barr Isle Suite 277, Hooperview, WA 93268</t>
  </si>
  <si>
    <t>ORD04446</t>
  </si>
  <si>
    <t>82823 Ball Radial Apt. 963, South Lisatown, WA 70937</t>
  </si>
  <si>
    <t>East Nicole</t>
  </si>
  <si>
    <t>ORD04447</t>
  </si>
  <si>
    <t>9270 Jillian Loaf, North Abigail, WY 33678</t>
  </si>
  <si>
    <t>Nashbury</t>
  </si>
  <si>
    <t>ORD04448</t>
  </si>
  <si>
    <t>81266 Tracy Mount, Ryanborough, AL 87028</t>
  </si>
  <si>
    <t>Janetfort</t>
  </si>
  <si>
    <t>ORD04449</t>
  </si>
  <si>
    <t>52663 Dustin Fall Suite 429, Myersville, CT 15144</t>
  </si>
  <si>
    <t>Stewarthaven</t>
  </si>
  <si>
    <t>ORD04450</t>
  </si>
  <si>
    <t>54966 Rachel Falls, Smithville, ND 73755</t>
  </si>
  <si>
    <t>ORD04451</t>
  </si>
  <si>
    <t>USNV Sullivan, FPO AP 81948</t>
  </si>
  <si>
    <t>Mariamouth</t>
  </si>
  <si>
    <t>ORD04452</t>
  </si>
  <si>
    <t>28300 Christian Oval, North Larryberg, MI 94811</t>
  </si>
  <si>
    <t>ORD04453</t>
  </si>
  <si>
    <t>28770 Kimberly Cove Suite 798, North Rebecca, ID 01774</t>
  </si>
  <si>
    <t>North Catherinestad</t>
  </si>
  <si>
    <t>ORD04454</t>
  </si>
  <si>
    <t>53909 Brooks Stravenue Apt. 291, South Joe, KY 45947</t>
  </si>
  <si>
    <t>Lake Christopherland</t>
  </si>
  <si>
    <t>ORD04455</t>
  </si>
  <si>
    <t>59416 Thomas Ville Apt. 990, South Tonyamouth, AR 63780</t>
  </si>
  <si>
    <t>New Matthewbury</t>
  </si>
  <si>
    <t>ORD04456</t>
  </si>
  <si>
    <t>PSC 3547, Box 5369, APO AE 98399</t>
  </si>
  <si>
    <t>ORD04457</t>
  </si>
  <si>
    <t>774 Jessica Meadows, North Jermainebury, MI 46751</t>
  </si>
  <si>
    <t>Powersville</t>
  </si>
  <si>
    <t>ORD04458</t>
  </si>
  <si>
    <t>879 Alan Crossing Suite 620, Brendabury, DE 70355</t>
  </si>
  <si>
    <t>Williamsberg</t>
  </si>
  <si>
    <t>ORD04459</t>
  </si>
  <si>
    <t>USNV Perez, FPO AA 96715</t>
  </si>
  <si>
    <t>North Desireeshire</t>
  </si>
  <si>
    <t>ORD04460</t>
  </si>
  <si>
    <t>3289 Karen Falls, Craigville, AL 04432</t>
  </si>
  <si>
    <t>ORD04461</t>
  </si>
  <si>
    <t>15073 Wright Well, Kirkville, RI 66629</t>
  </si>
  <si>
    <t>ORD04462</t>
  </si>
  <si>
    <t>CUST00670</t>
  </si>
  <si>
    <t>2087 Tiffany Valley Apt. 427, Port Jackmouth, TX 49499</t>
  </si>
  <si>
    <t>Port Diane</t>
  </si>
  <si>
    <t>ORD04463</t>
  </si>
  <si>
    <t>Unit 8871 Box 1383, DPO AE 99198</t>
  </si>
  <si>
    <t>ORD04464</t>
  </si>
  <si>
    <t>17786 Melvin Flat Suite 503, Lopezberg, NM 52224</t>
  </si>
  <si>
    <t>West Normanton</t>
  </si>
  <si>
    <t>ORD04465</t>
  </si>
  <si>
    <t>746 Mcclure Shoals, Romeroton, IL 39531</t>
  </si>
  <si>
    <t>ORD04466</t>
  </si>
  <si>
    <t>PSC 5065, Box 9444, APO AA 54948</t>
  </si>
  <si>
    <t>Allisonborough</t>
  </si>
  <si>
    <t>ORD04467</t>
  </si>
  <si>
    <t>PSC 8867, Box 3848, APO AE 40307</t>
  </si>
  <si>
    <t>Mitchellhaven</t>
  </si>
  <si>
    <t>ORD04468</t>
  </si>
  <si>
    <t>0339 Anthony Alley, South John, TX 12307</t>
  </si>
  <si>
    <t>Andrewhaven</t>
  </si>
  <si>
    <t>ORD04469</t>
  </si>
  <si>
    <t>8708 Gomez Locks, Smithtown, SC 03529</t>
  </si>
  <si>
    <t>Laurenside</t>
  </si>
  <si>
    <t>ORD04470</t>
  </si>
  <si>
    <t>0710 Christopher Mall, Sampsonville, OK 48087</t>
  </si>
  <si>
    <t>Gutierrezbury</t>
  </si>
  <si>
    <t>ORD04471</t>
  </si>
  <si>
    <t>USS Mcmahon, FPO AP 99560</t>
  </si>
  <si>
    <t>Morrisville</t>
  </si>
  <si>
    <t>ORD04472</t>
  </si>
  <si>
    <t>CUST00975</t>
  </si>
  <si>
    <t>6054 Watson Crescent, Port Christopher, MD 44480</t>
  </si>
  <si>
    <t>South Jasonfort</t>
  </si>
  <si>
    <t>ORD04473</t>
  </si>
  <si>
    <t>1034 Knox Stravenue, Sampsonborough, NJ 17432</t>
  </si>
  <si>
    <t>Manningmouth</t>
  </si>
  <si>
    <t>ORD04474</t>
  </si>
  <si>
    <t>13345 Welch Brook Apt. 582, Jeanneside, DC 60518</t>
  </si>
  <si>
    <t>Port Shannon</t>
  </si>
  <si>
    <t>ORD04475</t>
  </si>
  <si>
    <t>3269 Russell Parkway Apt. 744, Lake Crystalville, ME 72114</t>
  </si>
  <si>
    <t>Warrenborough</t>
  </si>
  <si>
    <t>ORD04476</t>
  </si>
  <si>
    <t>7373 Troy Dale, West Nicoleland, NV 59904</t>
  </si>
  <si>
    <t>Wendyberg</t>
  </si>
  <si>
    <t>ORD04477</t>
  </si>
  <si>
    <t>6241 Shea Road Apt. 244, Jensenfurt, MD 87608</t>
  </si>
  <si>
    <t>ORD04478</t>
  </si>
  <si>
    <t>484 Robert Green, South Megan, ID 23717</t>
  </si>
  <si>
    <t>Kevinside</t>
  </si>
  <si>
    <t>ORD04479</t>
  </si>
  <si>
    <t>8401 Randall Alley Suite 616, Hallfort, CO 63274</t>
  </si>
  <si>
    <t>North Kara</t>
  </si>
  <si>
    <t>ORD04480</t>
  </si>
  <si>
    <t>243 Fernandez Coves, South Zacharyview, MI 98159</t>
  </si>
  <si>
    <t>Charlesfort</t>
  </si>
  <si>
    <t>ORD04481</t>
  </si>
  <si>
    <t>72784 Barrett Lane, North Natalieside, WA 76884</t>
  </si>
  <si>
    <t>ORD04482</t>
  </si>
  <si>
    <t>6519 Smith Club, Lake Karenmouth, WV 76453</t>
  </si>
  <si>
    <t>East Gregoryshire</t>
  </si>
  <si>
    <t>ORD04483</t>
  </si>
  <si>
    <t>934 Henry Shores Apt. 970, Kiddtown, OK 99693</t>
  </si>
  <si>
    <t>ORD04484</t>
  </si>
  <si>
    <t>2894 Chen Mountain Suite 969, East Deannafurt, MN 91461</t>
  </si>
  <si>
    <t>New Mackenzie</t>
  </si>
  <si>
    <t>ORD04485</t>
  </si>
  <si>
    <t>CUST00558</t>
  </si>
  <si>
    <t>4956 Vargas Brook Suite 461, Ariasmouth, CT 09589</t>
  </si>
  <si>
    <t>ORD04486</t>
  </si>
  <si>
    <t>CUST00879</t>
  </si>
  <si>
    <t>8073 Timothy Creek Apt. 728, New Javier, MA 57868</t>
  </si>
  <si>
    <t>Jacobfort</t>
  </si>
  <si>
    <t>ORD04487</t>
  </si>
  <si>
    <t>519 Kevin Forks, East Deborah, NV 62783</t>
  </si>
  <si>
    <t>Robbinsburgh</t>
  </si>
  <si>
    <t>ORD04488</t>
  </si>
  <si>
    <t>9653 John Roads, South Michael, SD 63478</t>
  </si>
  <si>
    <t>Lake Marcus</t>
  </si>
  <si>
    <t>ORD04489</t>
  </si>
  <si>
    <t>44726 Krystal Squares Apt. 387, Parkermouth, NH 61719</t>
  </si>
  <si>
    <t>Careyside</t>
  </si>
  <si>
    <t>ORD04490</t>
  </si>
  <si>
    <t>USCGC Turner, FPO AP 80332</t>
  </si>
  <si>
    <t>South Dana</t>
  </si>
  <si>
    <t>ORD04491</t>
  </si>
  <si>
    <t>0381 Marks Park Suite 851, Port Stephanie, IA 93862</t>
  </si>
  <si>
    <t>ORD04492</t>
  </si>
  <si>
    <t>USS Robinson, FPO AE 07232</t>
  </si>
  <si>
    <t>Wigginshaven</t>
  </si>
  <si>
    <t>ORD04493</t>
  </si>
  <si>
    <t>CUST01765</t>
  </si>
  <si>
    <t>USCGC Morris, FPO AA 08989</t>
  </si>
  <si>
    <t>Christinetown</t>
  </si>
  <si>
    <t>ORD04494</t>
  </si>
  <si>
    <t>469 Johnny Court, Christopherview, MS 67668</t>
  </si>
  <si>
    <t>Lovechester</t>
  </si>
  <si>
    <t>ORD04495</t>
  </si>
  <si>
    <t>656 Jeffrey Common, West Donnaton, IA 47879</t>
  </si>
  <si>
    <t>South Savannah</t>
  </si>
  <si>
    <t>ORD04496</t>
  </si>
  <si>
    <t>0630 Flores Terrace Apt. 590, Bentonstad, LA 20749</t>
  </si>
  <si>
    <t>South Bethmouth</t>
  </si>
  <si>
    <t>ORD04497</t>
  </si>
  <si>
    <t>PSC 6233, Box 2081, APO AP 75338</t>
  </si>
  <si>
    <t>Jessicaville</t>
  </si>
  <si>
    <t>ORD04498</t>
  </si>
  <si>
    <t>7203 David Port Apt. 896, Reyesstad, SC 99745</t>
  </si>
  <si>
    <t>West Jeremyburgh</t>
  </si>
  <si>
    <t>ORD04499</t>
  </si>
  <si>
    <t>080 Chase Drive Apt. 296, Bryanfort, CT 79182</t>
  </si>
  <si>
    <t>ORD04500</t>
  </si>
  <si>
    <t>08957 Kevin Lodge, Scottville, TX 36707</t>
  </si>
  <si>
    <t>East Patriciaside</t>
  </si>
  <si>
    <t>ORD04501</t>
  </si>
  <si>
    <t>128 Eric Streets Suite 870, Camachoberg, OR 38054</t>
  </si>
  <si>
    <t>Hahnchester</t>
  </si>
  <si>
    <t>ORD04502</t>
  </si>
  <si>
    <t>Unit 3784 Box 3028, DPO AA 99654</t>
  </si>
  <si>
    <t>Port Branditown</t>
  </si>
  <si>
    <t>ORD04503</t>
  </si>
  <si>
    <t>CUST00981</t>
  </si>
  <si>
    <t>50740 John Harbors, Lake Lisa, MS 79632</t>
  </si>
  <si>
    <t>Angelaville</t>
  </si>
  <si>
    <t>ORD04504</t>
  </si>
  <si>
    <t>496 Ronald Court, Jonathanside, IA 58626</t>
  </si>
  <si>
    <t>West Marissamouth</t>
  </si>
  <si>
    <t>ORD04505</t>
  </si>
  <si>
    <t>395 Shawn Run Suite 328, Smithshire, OK 18468</t>
  </si>
  <si>
    <t>North Jared</t>
  </si>
  <si>
    <t>ORD04506</t>
  </si>
  <si>
    <t>04631 Michael Passage, Amandaside, UT 05490</t>
  </si>
  <si>
    <t>West Christon</t>
  </si>
  <si>
    <t>ORD04507</t>
  </si>
  <si>
    <t>4312 Susan Square, North Ray, ID 82060</t>
  </si>
  <si>
    <t>North Frankton</t>
  </si>
  <si>
    <t>ORD04508</t>
  </si>
  <si>
    <t>USNS Stevens, FPO AE 22095</t>
  </si>
  <si>
    <t>Jaredshire</t>
  </si>
  <si>
    <t>ORD04509</t>
  </si>
  <si>
    <t>100 Timothy Parkway Suite 137, Kevinview, SD 40704</t>
  </si>
  <si>
    <t>ORD04510</t>
  </si>
  <si>
    <t>12035 Kayla Lodge, Lake Brittany, WI 01650</t>
  </si>
  <si>
    <t>ORD04511</t>
  </si>
  <si>
    <t>437 Price Islands Apt. 599, North Sarahmouth, RI 51214</t>
  </si>
  <si>
    <t>West Andrewmouth</t>
  </si>
  <si>
    <t>ORD04512</t>
  </si>
  <si>
    <t>CUST01749</t>
  </si>
  <si>
    <t>74652 Hanson Haven, North Billy, HI 80593</t>
  </si>
  <si>
    <t>Lake Nicholasview</t>
  </si>
  <si>
    <t>ORD04513</t>
  </si>
  <si>
    <t>PSC 6079, Box 8906, APO AA 88184</t>
  </si>
  <si>
    <t>North Katelyn</t>
  </si>
  <si>
    <t>ORD04514</t>
  </si>
  <si>
    <t>CUST00559</t>
  </si>
  <si>
    <t>605 Wendy Union Suite 297, Port Andrew, AL 76758</t>
  </si>
  <si>
    <t>Vanessamouth</t>
  </si>
  <si>
    <t>ORD04515</t>
  </si>
  <si>
    <t>46831 Travis Circle, East Matthew, OH 72238</t>
  </si>
  <si>
    <t>East Claytonland</t>
  </si>
  <si>
    <t>ORD04516</t>
  </si>
  <si>
    <t>9451 Christina Trafficway, New Williamtown, VT 33014</t>
  </si>
  <si>
    <t>Claymouth</t>
  </si>
  <si>
    <t>ORD04517</t>
  </si>
  <si>
    <t>60230 Figueroa Garden, Samanthamouth, MI 30825</t>
  </si>
  <si>
    <t>Lake Michaelside</t>
  </si>
  <si>
    <t>ORD04518</t>
  </si>
  <si>
    <t>04580 Bell Lights Suite 782, East John, SC 18474</t>
  </si>
  <si>
    <t>Adrianberg</t>
  </si>
  <si>
    <t>ORD04519</t>
  </si>
  <si>
    <t>142 Andrew Keys Suite 599, Port Nicholas, NH 44682</t>
  </si>
  <si>
    <t>Fordberg</t>
  </si>
  <si>
    <t>ORD04520</t>
  </si>
  <si>
    <t>5531 Amber Isle, North Claudiafort, SD 89630</t>
  </si>
  <si>
    <t>ORD04521</t>
  </si>
  <si>
    <t>45642 Meza Common Apt. 475, Hughesview, RI 66792</t>
  </si>
  <si>
    <t>East Ianview</t>
  </si>
  <si>
    <t>ORD04522</t>
  </si>
  <si>
    <t>110 Nicholas Street, East Hannah, OR 28654</t>
  </si>
  <si>
    <t>North Robert</t>
  </si>
  <si>
    <t>ORD04523</t>
  </si>
  <si>
    <t>976 Adams Grove, Samueltown, FL 93290</t>
  </si>
  <si>
    <t>West Williamchester</t>
  </si>
  <si>
    <t>ORD04524</t>
  </si>
  <si>
    <t>55072 Vazquez Spurs, Nathanmouth, NE 43726</t>
  </si>
  <si>
    <t>Lake Sherrystad</t>
  </si>
  <si>
    <t>ORD04525</t>
  </si>
  <si>
    <t>283 Green Pine, Martinfort, OR 41267</t>
  </si>
  <si>
    <t>ORD04526</t>
  </si>
  <si>
    <t>955 Lee Terrace, Floresside, CT 17872</t>
  </si>
  <si>
    <t>ORD04527</t>
  </si>
  <si>
    <t>665 Small Prairie, West Michaeltown, TX 44045</t>
  </si>
  <si>
    <t>Williamsland</t>
  </si>
  <si>
    <t>ORD04528</t>
  </si>
  <si>
    <t>6596 Huffman Glens Suite 630, Port Hollyberg, AK 53414</t>
  </si>
  <si>
    <t>New Colleen</t>
  </si>
  <si>
    <t>ORD04529</t>
  </si>
  <si>
    <t>5089 Edward Parkways Apt. 815, East Angela, SD 70021</t>
  </si>
  <si>
    <t>ORD04530</t>
  </si>
  <si>
    <t>PSC 5765, Box 5806, APO AP 43268</t>
  </si>
  <si>
    <t>New Lindamouth</t>
  </si>
  <si>
    <t>ORD04531</t>
  </si>
  <si>
    <t>474 Mcdonald View, New Timothy, NV 68138</t>
  </si>
  <si>
    <t>Garrisonton</t>
  </si>
  <si>
    <t>ORD04532</t>
  </si>
  <si>
    <t>8138 Janice Ranch, Davieshaven, WI 74349</t>
  </si>
  <si>
    <t>Lake Melanieshire</t>
  </si>
  <si>
    <t>ORD04533</t>
  </si>
  <si>
    <t>0257 Lisa Locks, New Williamburgh, PA 70391</t>
  </si>
  <si>
    <t>Taylorfort</t>
  </si>
  <si>
    <t>ORD04534</t>
  </si>
  <si>
    <t>006 Adam Branch Suite 242, Port Patrickfort, MI 26023</t>
  </si>
  <si>
    <t>Lake Andrew</t>
  </si>
  <si>
    <t>ORD04535</t>
  </si>
  <si>
    <t>422 Mccoy Circle Suite 796, Amandaside, RI 40666</t>
  </si>
  <si>
    <t>ORD04536</t>
  </si>
  <si>
    <t>59140 Bell Roads, South Sophialand, CO 75489</t>
  </si>
  <si>
    <t>Sarahmouth</t>
  </si>
  <si>
    <t>ORD04537</t>
  </si>
  <si>
    <t>Unit 0944 Box 6978, DPO AA 82878</t>
  </si>
  <si>
    <t>ORD04538</t>
  </si>
  <si>
    <t>CUST00250</t>
  </si>
  <si>
    <t>3978 Yoder Gateway, Dianeview, TN 12435</t>
  </si>
  <si>
    <t>Catherinehaven</t>
  </si>
  <si>
    <t>ORD04539</t>
  </si>
  <si>
    <t>0604 Norris Estates Apt. 886, Port Sarabury, MI 47912</t>
  </si>
  <si>
    <t>ORD04540</t>
  </si>
  <si>
    <t>370 Angela Via Suite 515, Lake Anthony, ND 37353</t>
  </si>
  <si>
    <t>New Gabriel</t>
  </si>
  <si>
    <t>ORD04541</t>
  </si>
  <si>
    <t>04264 Thomas Place, Jaredfort, UT 79544</t>
  </si>
  <si>
    <t>New Antonio</t>
  </si>
  <si>
    <t>ORD04542</t>
  </si>
  <si>
    <t>8944 Duane Forges, Laurachester, UT 70283</t>
  </si>
  <si>
    <t>ORD04543</t>
  </si>
  <si>
    <t>9268 Christopher Plaza Apt. 362, East Paulaborough, OH 44647</t>
  </si>
  <si>
    <t>West Denisehaven</t>
  </si>
  <si>
    <t>ORD04544</t>
  </si>
  <si>
    <t>358 Lee Road Suite 776, Scotttown, FL 95041</t>
  </si>
  <si>
    <t>Lake Joseph</t>
  </si>
  <si>
    <t>ORD04545</t>
  </si>
  <si>
    <t>2406 Fisher Heights Suite 602, Acostaport, VA 83218</t>
  </si>
  <si>
    <t>Blackwellview</t>
  </si>
  <si>
    <t>ORD04546</t>
  </si>
  <si>
    <t>114 Bryan Junctions, Port Sean, LA 23962</t>
  </si>
  <si>
    <t>Annestad</t>
  </si>
  <si>
    <t>ORD04547</t>
  </si>
  <si>
    <t>78098 Juan Lake Apt. 715, Port Loriburgh, OR 94571</t>
  </si>
  <si>
    <t>ORD04548</t>
  </si>
  <si>
    <t>110 Deborah Court, Jacobsonbury, HI 74204</t>
  </si>
  <si>
    <t>New Stephenhaven</t>
  </si>
  <si>
    <t>ORD04549</t>
  </si>
  <si>
    <t>9014 Warner Trace, East Wanda, FL 07763</t>
  </si>
  <si>
    <t>Port Cynthia</t>
  </si>
  <si>
    <t>ORD04550</t>
  </si>
  <si>
    <t>19424 Jenkins Heights Apt. 630, West Dustinstad, KY 92676</t>
  </si>
  <si>
    <t>Melissaborough</t>
  </si>
  <si>
    <t>ORD04551</t>
  </si>
  <si>
    <t>3463 Young Coves, Lake Heathermouth, WA 50703</t>
  </si>
  <si>
    <t>Port Brandyville</t>
  </si>
  <si>
    <t>ORD04552</t>
  </si>
  <si>
    <t>391 Holt Well, Port Sara, IN 81882</t>
  </si>
  <si>
    <t>New Ivanville</t>
  </si>
  <si>
    <t>ORD04553</t>
  </si>
  <si>
    <t>5422 Barker Prairie Apt. 736, Victoriashire, KY 03751</t>
  </si>
  <si>
    <t>Pattersonstad</t>
  </si>
  <si>
    <t>ORD04554</t>
  </si>
  <si>
    <t>PSC 4757, Box 7859, APO AA 12095</t>
  </si>
  <si>
    <t>ORD04555</t>
  </si>
  <si>
    <t>2397 Moore Place, Riverafurt, TN 85218</t>
  </si>
  <si>
    <t>Tammyfurt</t>
  </si>
  <si>
    <t>ORD04556</t>
  </si>
  <si>
    <t>27546 Stephanie Key Apt. 345, Smithburgh, UT 04935</t>
  </si>
  <si>
    <t>ORD04557</t>
  </si>
  <si>
    <t>992 Mary Mill Apt. 614, Barretttown, AR 90863</t>
  </si>
  <si>
    <t>Aliciamouth</t>
  </si>
  <si>
    <t>ORD04558</t>
  </si>
  <si>
    <t>Unit 3314 Box 5507, DPO AA 31065</t>
  </si>
  <si>
    <t>Hodgesshire</t>
  </si>
  <si>
    <t>ORD04559</t>
  </si>
  <si>
    <t>CUST00840</t>
  </si>
  <si>
    <t>2803 Shelia Harbor Suite 879, South Jennifer, ND 19753</t>
  </si>
  <si>
    <t>ORD04560</t>
  </si>
  <si>
    <t>05355 Porter Ways Suite 269, Natashaberg, IN 01276</t>
  </si>
  <si>
    <t>Anthonyhaven</t>
  </si>
  <si>
    <t>ORD04561</t>
  </si>
  <si>
    <t>740 Amy Brooks, Mannmouth, WY 39105</t>
  </si>
  <si>
    <t>Penastad</t>
  </si>
  <si>
    <t>ORD04562</t>
  </si>
  <si>
    <t>976 Jennifer Court Suite 154, Joshuafurt, AL 02191</t>
  </si>
  <si>
    <t>Baileyhaven</t>
  </si>
  <si>
    <t>ORD04563</t>
  </si>
  <si>
    <t>727 Kayla Crossroad, West Jenniferton, VA 45958</t>
  </si>
  <si>
    <t>Amandaside</t>
  </si>
  <si>
    <t>ORD04564</t>
  </si>
  <si>
    <t>2655 Cindy Mills, South Nicole, MN 30409</t>
  </si>
  <si>
    <t>ORD04565</t>
  </si>
  <si>
    <t>21166 Susan Summit Suite 535, New Cherylville, MT 22007</t>
  </si>
  <si>
    <t>ORD04566</t>
  </si>
  <si>
    <t>15834 Michael Fall Suite 810, West Dianetown, NM 20867</t>
  </si>
  <si>
    <t>Patriciatown</t>
  </si>
  <si>
    <t>ORD04567</t>
  </si>
  <si>
    <t>9215 Ferguson Rapid, New Alyssa, MO 50631</t>
  </si>
  <si>
    <t>Melindamouth</t>
  </si>
  <si>
    <t>ORD04568</t>
  </si>
  <si>
    <t>010 Amy Pines Suite 275, East Kenneth, MS 17735</t>
  </si>
  <si>
    <t>Nathanland</t>
  </si>
  <si>
    <t>ORD04569</t>
  </si>
  <si>
    <t>272 Margaret Lodge, Port Danielborough, IN 27332</t>
  </si>
  <si>
    <t>ORD04570</t>
  </si>
  <si>
    <t>7239 Larry Land, Bryantburgh, NY 75274</t>
  </si>
  <si>
    <t>ORD04571</t>
  </si>
  <si>
    <t>9757 Olson Vista Apt. 586, Romanfurt, AK 99052</t>
  </si>
  <si>
    <t>West Jameston</t>
  </si>
  <si>
    <t>ORD04572</t>
  </si>
  <si>
    <t>2908 Dunn Summit Apt. 583, Angelview, KS 73922</t>
  </si>
  <si>
    <t>Rodriguezburgh</t>
  </si>
  <si>
    <t>ORD04573</t>
  </si>
  <si>
    <t>1333 Madden Causeway, Williamsbury, DC 11484</t>
  </si>
  <si>
    <t>Greeneville</t>
  </si>
  <si>
    <t>ORD04574</t>
  </si>
  <si>
    <t>165 Mclaughlin Skyway Suite 474, Monicamouth, WI 19291</t>
  </si>
  <si>
    <t>ORD04575</t>
  </si>
  <si>
    <t>35197 Daniel Forest, Leehaven, NE 48628</t>
  </si>
  <si>
    <t>ORD04576</t>
  </si>
  <si>
    <t>CUST00003</t>
  </si>
  <si>
    <t>PSC 6807, Box 4742, APO AA 82363</t>
  </si>
  <si>
    <t>ORD04577</t>
  </si>
  <si>
    <t>1662 Barron Mall, North Danielleshire, GA 94774</t>
  </si>
  <si>
    <t>Simmonsburgh</t>
  </si>
  <si>
    <t>ORD04578</t>
  </si>
  <si>
    <t>4102 Tracy Fields Suite 321, Lake Stephanie, NC 62539</t>
  </si>
  <si>
    <t>East Davidside</t>
  </si>
  <si>
    <t>ORD04579</t>
  </si>
  <si>
    <t>CUST01924</t>
  </si>
  <si>
    <t>0578 Cortez Drive Apt. 148, South Jackieside, TX 72589</t>
  </si>
  <si>
    <t>Patrickmouth</t>
  </si>
  <si>
    <t>ORD04580</t>
  </si>
  <si>
    <t>CUST00710</t>
  </si>
  <si>
    <t>3395 Thomas Isle Apt. 870, Courtneymouth, PA 89692</t>
  </si>
  <si>
    <t>ORD04581</t>
  </si>
  <si>
    <t>7584 Laurie Via, West Amymouth, AL 20630</t>
  </si>
  <si>
    <t>New Catherine</t>
  </si>
  <si>
    <t>ORD04582</t>
  </si>
  <si>
    <t>2754 Harris Shores, South Joshua, MO 82124</t>
  </si>
  <si>
    <t>ORD04583</t>
  </si>
  <si>
    <t>PROD00190</t>
  </si>
  <si>
    <t>963 Sarah Heights Suite 291, East Melissa, KY 95826</t>
  </si>
  <si>
    <t>ORD04584</t>
  </si>
  <si>
    <t>950 Ellis Stravenue Apt. 085, Port Robert, MI 29961</t>
  </si>
  <si>
    <t>Robertville</t>
  </si>
  <si>
    <t>ORD04585</t>
  </si>
  <si>
    <t>PROD00021</t>
  </si>
  <si>
    <t>20088 Charles Fork, Port Fredfort, WV 78242</t>
  </si>
  <si>
    <t>ORD04586</t>
  </si>
  <si>
    <t>6010 Daniel Throughway, Johnsonmouth, CT 98358</t>
  </si>
  <si>
    <t>Jodishire</t>
  </si>
  <si>
    <t>ORD04587</t>
  </si>
  <si>
    <t>423 Thomas Inlet Apt. 116, Lake Taylor, DC 62303</t>
  </si>
  <si>
    <t>Keithview</t>
  </si>
  <si>
    <t>ORD04588</t>
  </si>
  <si>
    <t>645 Mills Fords, New Kathrynmouth, NY 30437</t>
  </si>
  <si>
    <t>Lake Jeffrey</t>
  </si>
  <si>
    <t>ORD04589</t>
  </si>
  <si>
    <t>3507 Montgomery Route, West John, WA 17884</t>
  </si>
  <si>
    <t>South Claudiamouth</t>
  </si>
  <si>
    <t>ORD04590</t>
  </si>
  <si>
    <t>64541 Jeffrey Viaduct Suite 693, Alanberg, WA 93789</t>
  </si>
  <si>
    <t>South Kevin</t>
  </si>
  <si>
    <t>ORD04591</t>
  </si>
  <si>
    <t>9616 Michael Well, Rebeccamouth, MI 99939</t>
  </si>
  <si>
    <t>North Edward</t>
  </si>
  <si>
    <t>ORD04592</t>
  </si>
  <si>
    <t>22038 Wilson Locks Apt. 901, West Gabrielletown, NM 56266</t>
  </si>
  <si>
    <t>Port Austin</t>
  </si>
  <si>
    <t>ORD04593</t>
  </si>
  <si>
    <t>57558 Jordan Cape, Lake Jimmyfurt, MS 66888</t>
  </si>
  <si>
    <t>Henrybury</t>
  </si>
  <si>
    <t>ORD04594</t>
  </si>
  <si>
    <t>1167 Kathleen Parkway, West Becky, ME 43701</t>
  </si>
  <si>
    <t>Ericksonfort</t>
  </si>
  <si>
    <t>ORD04595</t>
  </si>
  <si>
    <t>74610 Crystal Shore, Montesland, ME 81202</t>
  </si>
  <si>
    <t>East Jonathanchester</t>
  </si>
  <si>
    <t>ORD04596</t>
  </si>
  <si>
    <t>78443 Hernandez Summit, Sarahfurt, SD 49624</t>
  </si>
  <si>
    <t>West Davidshire</t>
  </si>
  <si>
    <t>ORD04597</t>
  </si>
  <si>
    <t>PSC 4302, Box 0271, APO AA 41416</t>
  </si>
  <si>
    <t>ORD04598</t>
  </si>
  <si>
    <t>CUST00433</t>
  </si>
  <si>
    <t>485 Reed Street, Patrickborough, OR 99888</t>
  </si>
  <si>
    <t>East Brian</t>
  </si>
  <si>
    <t>ORD04599</t>
  </si>
  <si>
    <t>65382 Lori Lock, Port Justin, MS 81175</t>
  </si>
  <si>
    <t>ORD04600</t>
  </si>
  <si>
    <t>37579 Gomez Ways, South Tammyside, GA 14804</t>
  </si>
  <si>
    <t>Port Julie</t>
  </si>
  <si>
    <t>ORD04601</t>
  </si>
  <si>
    <t>827 Robert Island, East Phylliston, KS 22020</t>
  </si>
  <si>
    <t>Lake Ryanstad</t>
  </si>
  <si>
    <t>ORD04602</t>
  </si>
  <si>
    <t>961 David Circle, New Brian, WA 72068</t>
  </si>
  <si>
    <t>East Jessicaton</t>
  </si>
  <si>
    <t>ORD04603</t>
  </si>
  <si>
    <t>03671 Matthew Park, West Sarah, WV 78424</t>
  </si>
  <si>
    <t>Joseview</t>
  </si>
  <si>
    <t>ORD04604</t>
  </si>
  <si>
    <t>590 Tonya Mill, Nancytown, KY 14300</t>
  </si>
  <si>
    <t>ORD04605</t>
  </si>
  <si>
    <t>97291 Patrick Union Suite 047, New Mariahville, NY 56979</t>
  </si>
  <si>
    <t>Whitemouth</t>
  </si>
  <si>
    <t>ORD04606</t>
  </si>
  <si>
    <t>40606 Howell Skyway Suite 938, Parkerberg, CT 87919</t>
  </si>
  <si>
    <t>Dukechester</t>
  </si>
  <si>
    <t>ORD04607</t>
  </si>
  <si>
    <t>5173 Price Island, Perezborough, VA 01477</t>
  </si>
  <si>
    <t>New Nicholas</t>
  </si>
  <si>
    <t>ORD04608</t>
  </si>
  <si>
    <t>CUST01047</t>
  </si>
  <si>
    <t>97416 Gibson Center Apt. 811, Cochranton, NM 67660</t>
  </si>
  <si>
    <t>ORD04609</t>
  </si>
  <si>
    <t>589 Logan Underpass, South Anthonyview, WV 29201</t>
  </si>
  <si>
    <t>Lake Monicachester</t>
  </si>
  <si>
    <t>ORD04610</t>
  </si>
  <si>
    <t>94363 Melanie Vista, North Hayleyhaven, NY 74430</t>
  </si>
  <si>
    <t>ORD04611</t>
  </si>
  <si>
    <t>674 Clark Dam, Josetown, GA 51935</t>
  </si>
  <si>
    <t>Jasontown</t>
  </si>
  <si>
    <t>ORD04612</t>
  </si>
  <si>
    <t>CUST00092</t>
  </si>
  <si>
    <t>0088 Hill Islands, Alexandriachester, NE 15062</t>
  </si>
  <si>
    <t>ORD04613</t>
  </si>
  <si>
    <t>CUST00772</t>
  </si>
  <si>
    <t>942 Foley Meadow Apt. 174, South Andrea, WV 76640</t>
  </si>
  <si>
    <t>Louiston</t>
  </si>
  <si>
    <t>ORD04614</t>
  </si>
  <si>
    <t>634 Mercer Hill, Dixonfort, ID 42692</t>
  </si>
  <si>
    <t>South Josephtown</t>
  </si>
  <si>
    <t>ORD04615</t>
  </si>
  <si>
    <t>342 Ortiz Extensions Apt. 394, West Jason, WY 63894</t>
  </si>
  <si>
    <t>Amyfurt</t>
  </si>
  <si>
    <t>ORD04616</t>
  </si>
  <si>
    <t>8608 Baker Circles, West Karenfurt, WY 08045</t>
  </si>
  <si>
    <t>ORD04617</t>
  </si>
  <si>
    <t>584 Rodgers Court, Fergusonview, NE 72431</t>
  </si>
  <si>
    <t>East Joanne</t>
  </si>
  <si>
    <t>ORD04618</t>
  </si>
  <si>
    <t>59907 Tracy Brook Suite 364, South Blake, WY 44254</t>
  </si>
  <si>
    <t>New Jenniferville</t>
  </si>
  <si>
    <t>ORD04619</t>
  </si>
  <si>
    <t>9707 Cindy Mews Suite 101, West Kim, CO 36307</t>
  </si>
  <si>
    <t>Schwartzborough</t>
  </si>
  <si>
    <t>ORD04620</t>
  </si>
  <si>
    <t>2375 Yu Roads, Josephborough, WA 82588</t>
  </si>
  <si>
    <t>Lynnville</t>
  </si>
  <si>
    <t>ORD04621</t>
  </si>
  <si>
    <t>509 Woodard Forks, Michellefort, NJ 37589</t>
  </si>
  <si>
    <t>Jonathanfort</t>
  </si>
  <si>
    <t>ORD04622</t>
  </si>
  <si>
    <t>755 Jessica Point Apt. 509, North Amandashire, NJ 87929</t>
  </si>
  <si>
    <t>ORD04623</t>
  </si>
  <si>
    <t>2112 Sellers Rest, New Kyliefort, OK 55769</t>
  </si>
  <si>
    <t>Port Adamberg</t>
  </si>
  <si>
    <t>ORD04624</t>
  </si>
  <si>
    <t>42280 Roy Greens, New Matthewside, AR 34901</t>
  </si>
  <si>
    <t>Rachaelburgh</t>
  </si>
  <si>
    <t>ORD04625</t>
  </si>
  <si>
    <t>93039 Connie Points Suite 730, Williamshaven, IA 07399</t>
  </si>
  <si>
    <t>South Thomas</t>
  </si>
  <si>
    <t>ORD04626</t>
  </si>
  <si>
    <t>8078 Stephanie Circle, Robertfort, NY 53425</t>
  </si>
  <si>
    <t>East Amandafort</t>
  </si>
  <si>
    <t>ORD04627</t>
  </si>
  <si>
    <t>087 Cox Lights Suite 614, Michaelmouth, MS 52855</t>
  </si>
  <si>
    <t>New Sharonbury</t>
  </si>
  <si>
    <t>ORD04628</t>
  </si>
  <si>
    <t>36393 Jennifer Springs, Martinhaven, KS 82244</t>
  </si>
  <si>
    <t>North Andreaburgh</t>
  </si>
  <si>
    <t>ORD04629</t>
  </si>
  <si>
    <t>704 Smith Greens Suite 597, North Davidville, KY 81634</t>
  </si>
  <si>
    <t>ORD04630</t>
  </si>
  <si>
    <t>266 Kathryn Radial Apt. 873, Jamieside, NE 60956</t>
  </si>
  <si>
    <t>Daleborough</t>
  </si>
  <si>
    <t>ORD04631</t>
  </si>
  <si>
    <t>4179 Mejia Divide Apt. 891, Gallowayland, AK 46029</t>
  </si>
  <si>
    <t>Turnerberg</t>
  </si>
  <si>
    <t>ORD04632</t>
  </si>
  <si>
    <t>466 Aaron Creek Apt. 580, Goldenmouth, AL 84477</t>
  </si>
  <si>
    <t>Barreramouth</t>
  </si>
  <si>
    <t>ORD04633</t>
  </si>
  <si>
    <t>3617 Dillon Square Suite 992, Klineview, OR 24515</t>
  </si>
  <si>
    <t>ORD04634</t>
  </si>
  <si>
    <t>6803 Hamilton Causeway Apt. 520, Port Sara, OH 07197</t>
  </si>
  <si>
    <t>East Julia</t>
  </si>
  <si>
    <t>ORD04635</t>
  </si>
  <si>
    <t>4419 Roberta Rest Suite 215, Heidifurt, IN 20047</t>
  </si>
  <si>
    <t>Lewisfurt</t>
  </si>
  <si>
    <t>ORD04636</t>
  </si>
  <si>
    <t>062 John Inlet, East Dawnland, MA 58398</t>
  </si>
  <si>
    <t>Joneshaven</t>
  </si>
  <si>
    <t>ORD04637</t>
  </si>
  <si>
    <t>CUST00174</t>
  </si>
  <si>
    <t>PSC 5736, Box 8755, APO AE 10207</t>
  </si>
  <si>
    <t>Kristenhaven</t>
  </si>
  <si>
    <t>ORD04638</t>
  </si>
  <si>
    <t>7793 Brandy Ways, Noahton, VA 24996</t>
  </si>
  <si>
    <t>ORD04639</t>
  </si>
  <si>
    <t>36182 Corey Heights, Lake Jamesfort, GA 23648</t>
  </si>
  <si>
    <t>Sarahfurt</t>
  </si>
  <si>
    <t>ORD04640</t>
  </si>
  <si>
    <t>4530 Sherman Trafficway, Nguyenbury, AZ 33996</t>
  </si>
  <si>
    <t>North Danielton</t>
  </si>
  <si>
    <t>ORD04641</t>
  </si>
  <si>
    <t>USS Singleton, FPO AE 48016</t>
  </si>
  <si>
    <t>Judithmouth</t>
  </si>
  <si>
    <t>ORD04642</t>
  </si>
  <si>
    <t>7473 Wong Harbors, North Christopherborough, IL 23016</t>
  </si>
  <si>
    <t>Jeffreymouth</t>
  </si>
  <si>
    <t>ORD04643</t>
  </si>
  <si>
    <t>61365 Roy Motorway, Middletonside, GA 67972</t>
  </si>
  <si>
    <t>ORD04644</t>
  </si>
  <si>
    <t>77378 Joshua Shores Apt. 157, East Jenniferton, CA 00669</t>
  </si>
  <si>
    <t>ORD04645</t>
  </si>
  <si>
    <t>CUST01451</t>
  </si>
  <si>
    <t>047 Obrien Divide, New Josephview, RI 57151</t>
  </si>
  <si>
    <t>ORD04646</t>
  </si>
  <si>
    <t>837 Smith Valley Suite 837, North Christopherberg, FL 07127</t>
  </si>
  <si>
    <t>Lake Samantha</t>
  </si>
  <si>
    <t>ORD04647</t>
  </si>
  <si>
    <t>988 Villa Parkways Apt. 117, Lake Daveport, CO 39116</t>
  </si>
  <si>
    <t>Carlburgh</t>
  </si>
  <si>
    <t>ORD04648</t>
  </si>
  <si>
    <t>844 Baker Burgs, Desireeville, VA 89591</t>
  </si>
  <si>
    <t>Nunezton</t>
  </si>
  <si>
    <t>ORD04649</t>
  </si>
  <si>
    <t>6841 David Mission Apt. 863, New Jonathan, NV 46169</t>
  </si>
  <si>
    <t>ORD04650</t>
  </si>
  <si>
    <t>CUST01511</t>
  </si>
  <si>
    <t>97731 Brown Parkway, Pamelafurt, WI 31944</t>
  </si>
  <si>
    <t>New Johnport</t>
  </si>
  <si>
    <t>ORD04651</t>
  </si>
  <si>
    <t>USCGC Novak, FPO AA 72841</t>
  </si>
  <si>
    <t>Lake Gregory</t>
  </si>
  <si>
    <t>ORD04652</t>
  </si>
  <si>
    <t>PROD00485</t>
  </si>
  <si>
    <t>USCGC Hebert, FPO AP 16749</t>
  </si>
  <si>
    <t>Port Ethantown</t>
  </si>
  <si>
    <t>ORD04653</t>
  </si>
  <si>
    <t>CUST01065</t>
  </si>
  <si>
    <t>032 Aguirre Rapids, Cassiefurt, OK 07876</t>
  </si>
  <si>
    <t>ORD04654</t>
  </si>
  <si>
    <t>7801 Megan Motorway Suite 176, South Jefferyton, VA 52366</t>
  </si>
  <si>
    <t>New Sandra</t>
  </si>
  <si>
    <t>ORD04655</t>
  </si>
  <si>
    <t>CUST01149</t>
  </si>
  <si>
    <t>4079 Hughes Walk, New Christopher, ME 88121</t>
  </si>
  <si>
    <t>Lake Brian</t>
  </si>
  <si>
    <t>ORD04656</t>
  </si>
  <si>
    <t>444 Susan Stream Apt. 939, Lake Stevenville, HI 96830</t>
  </si>
  <si>
    <t>Rayborough</t>
  </si>
  <si>
    <t>ORD04657</t>
  </si>
  <si>
    <t>032 Conner Village, South Ellen, PA 67693</t>
  </si>
  <si>
    <t>Edwardston</t>
  </si>
  <si>
    <t>ORD04658</t>
  </si>
  <si>
    <t>1806 Robinson Ramp Suite 973, Blackton, MN 26354</t>
  </si>
  <si>
    <t>South Sharonbury</t>
  </si>
  <si>
    <t>ORD04659</t>
  </si>
  <si>
    <t>324 Rogers Way Suite 374, Waltertown, OR 15259</t>
  </si>
  <si>
    <t>West Lawrence</t>
  </si>
  <si>
    <t>ORD04660</t>
  </si>
  <si>
    <t>16676 Sharon Meadow, Katrinaburgh, SD 17506</t>
  </si>
  <si>
    <t>Garrettport</t>
  </si>
  <si>
    <t>ORD04661</t>
  </si>
  <si>
    <t>9417 Morrison Run Apt. 178, Allisonmouth, WY 95047</t>
  </si>
  <si>
    <t>ORD04662</t>
  </si>
  <si>
    <t>CUST00882</t>
  </si>
  <si>
    <t>9120 David Prairie, South Joshua, LA 60135</t>
  </si>
  <si>
    <t>ORD04663</t>
  </si>
  <si>
    <t>412 Knight Turnpike Suite 016, Thomasshire, KY 44884</t>
  </si>
  <si>
    <t>Lake Jeffreyville</t>
  </si>
  <si>
    <t>ORD04664</t>
  </si>
  <si>
    <t>89785 Kevin Crossroad Suite 749, Lake Lindsaybury, NY 23698</t>
  </si>
  <si>
    <t>East Natasha</t>
  </si>
  <si>
    <t>ORD04665</t>
  </si>
  <si>
    <t>6824 Torres Cliff, South Thomas, MA 58544</t>
  </si>
  <si>
    <t>ORD04666</t>
  </si>
  <si>
    <t>139 Matthew Roads, South Thomasville, WA 18748</t>
  </si>
  <si>
    <t>East Johnbury</t>
  </si>
  <si>
    <t>ORD04667</t>
  </si>
  <si>
    <t>1351 Kevin Springs, New Michael, VA 16684</t>
  </si>
  <si>
    <t>ORD04668</t>
  </si>
  <si>
    <t>1753 Marie Station, Michaelfurt, LA 42500</t>
  </si>
  <si>
    <t>Nguyenton</t>
  </si>
  <si>
    <t>ORD04669</t>
  </si>
  <si>
    <t>CUST00758</t>
  </si>
  <si>
    <t>93446 Proctor Isle Suite 920, Frankmouth, IL 45417</t>
  </si>
  <si>
    <t>Port Beverlyburgh</t>
  </si>
  <si>
    <t>ORD04670</t>
  </si>
  <si>
    <t>0233 Ward Parkways, West Diana, MS 61904</t>
  </si>
  <si>
    <t>ORD04671</t>
  </si>
  <si>
    <t>Unit 9816 Box 2800, DPO AE 12142</t>
  </si>
  <si>
    <t>Emilyport</t>
  </si>
  <si>
    <t>ORD04672</t>
  </si>
  <si>
    <t>1708 Terri Cove Suite 076, Zacharymouth, SD 33298</t>
  </si>
  <si>
    <t>Daughertyside</t>
  </si>
  <si>
    <t>ORD04673</t>
  </si>
  <si>
    <t>18000 Lester Hollow Suite 449, East James, FL 53492</t>
  </si>
  <si>
    <t>Jonathanview</t>
  </si>
  <si>
    <t>ORD04674</t>
  </si>
  <si>
    <t>2966 Brian Plains, Davidstad, ID 28507</t>
  </si>
  <si>
    <t>South Ryanberg</t>
  </si>
  <si>
    <t>ORD04675</t>
  </si>
  <si>
    <t>CUST01681</t>
  </si>
  <si>
    <t>72720 Cynthia Green, Tinabury, MS 21540</t>
  </si>
  <si>
    <t>ORD04676</t>
  </si>
  <si>
    <t>CUST01419</t>
  </si>
  <si>
    <t>40898 Jared Crossroad, Audreyview, ME 66450</t>
  </si>
  <si>
    <t>West Alison</t>
  </si>
  <si>
    <t>ORD04677</t>
  </si>
  <si>
    <t>CUST00465</t>
  </si>
  <si>
    <t>300 Patricia Ports Apt. 832, East Lindsaystad, NJ 48754</t>
  </si>
  <si>
    <t>ORD04678</t>
  </si>
  <si>
    <t>PSC 0903, Box 3909, APO AP 70392</t>
  </si>
  <si>
    <t>Bryanbury</t>
  </si>
  <si>
    <t>ORD04679</t>
  </si>
  <si>
    <t>295 Ronnie Cove, Port Beth, DC 93377</t>
  </si>
  <si>
    <t>Lake Raymond</t>
  </si>
  <si>
    <t>ORD04680</t>
  </si>
  <si>
    <t>008 Samantha Union, South Ralph, OR 32384</t>
  </si>
  <si>
    <t>East Mikestad</t>
  </si>
  <si>
    <t>ORD04681</t>
  </si>
  <si>
    <t>04587 Young Haven Apt. 188, Anthonyburgh, DC 82119</t>
  </si>
  <si>
    <t>Thomasport</t>
  </si>
  <si>
    <t>ORD04682</t>
  </si>
  <si>
    <t>30128 Carey Rue Apt. 793, East Calebmouth, SC 20401</t>
  </si>
  <si>
    <t>Lake Philipmouth</t>
  </si>
  <si>
    <t>ORD04683</t>
  </si>
  <si>
    <t>963 Richard Place Suite 134, Danielstad, AL 18755</t>
  </si>
  <si>
    <t>Lake Jennifermouth</t>
  </si>
  <si>
    <t>ORD04684</t>
  </si>
  <si>
    <t>4927 Meza Common Suite 934, Hernandezport, KS 13422</t>
  </si>
  <si>
    <t>North Christy</t>
  </si>
  <si>
    <t>ORD04685</t>
  </si>
  <si>
    <t>663 Joseph Burg, South Heatherfurt, WA 77587</t>
  </si>
  <si>
    <t>ORD04686</t>
  </si>
  <si>
    <t>6870 Christopher Streets Suite 228, South Anthonyton, FL 63584</t>
  </si>
  <si>
    <t>Patelberg</t>
  </si>
  <si>
    <t>ORD04687</t>
  </si>
  <si>
    <t>267 Paul Hollow Suite 378, Lesliefurt, DE 49025</t>
  </si>
  <si>
    <t>Herrerastad</t>
  </si>
  <si>
    <t>ORD04688</t>
  </si>
  <si>
    <t>35233 Thomas Camp Apt. 391, Port Kristen, HI 76089</t>
  </si>
  <si>
    <t>ORD04689</t>
  </si>
  <si>
    <t>CUST00655</t>
  </si>
  <si>
    <t>587 Stevens Pine Apt. 092, Rossfurt, TX 15625</t>
  </si>
  <si>
    <t>South Joefurt</t>
  </si>
  <si>
    <t>ORD04690</t>
  </si>
  <si>
    <t>8515 Allison Fields, Haleside, AZ 55294</t>
  </si>
  <si>
    <t>West Andre</t>
  </si>
  <si>
    <t>ORD04691</t>
  </si>
  <si>
    <t>02629 Wilson Gateway, North Codystad, DC 02964</t>
  </si>
  <si>
    <t>ORD04692</t>
  </si>
  <si>
    <t>5102 Morris Fords Suite 183, Howardburgh, MO 64191</t>
  </si>
  <si>
    <t>ORD04693</t>
  </si>
  <si>
    <t>PSC 3623, Box 7568, APO AP 82940</t>
  </si>
  <si>
    <t>Victorbury</t>
  </si>
  <si>
    <t>ORD04694</t>
  </si>
  <si>
    <t>1361 Hall Ports, East Patricia, NM 68707</t>
  </si>
  <si>
    <t>East Marybury</t>
  </si>
  <si>
    <t>ORD04695</t>
  </si>
  <si>
    <t>5395 Travis Forges Apt. 377, Rodriguezton, MI 22315</t>
  </si>
  <si>
    <t>East Brianna</t>
  </si>
  <si>
    <t>ORD04696</t>
  </si>
  <si>
    <t>810 James Light Suite 866, Wilsonview, AK 31710</t>
  </si>
  <si>
    <t>ORD04697</t>
  </si>
  <si>
    <t>7087 Ashley Crossing, Henrymouth, ME 89719</t>
  </si>
  <si>
    <t>West Shannon</t>
  </si>
  <si>
    <t>ORD04698</t>
  </si>
  <si>
    <t>412 Bobby Divide, Meganhaven, GA 44971</t>
  </si>
  <si>
    <t>ORD04699</t>
  </si>
  <si>
    <t>2711 Mcgee Estates, Port Andrewchester, MS 12215</t>
  </si>
  <si>
    <t>ORD04700</t>
  </si>
  <si>
    <t>Unit 7842 Box 9062, DPO AA 55180</t>
  </si>
  <si>
    <t>Lake Sheena</t>
  </si>
  <si>
    <t>ORD04701</t>
  </si>
  <si>
    <t>901 Rogers Road Suite 401, North John, AK 60283</t>
  </si>
  <si>
    <t>Johnsonchester</t>
  </si>
  <si>
    <t>ORD04702</t>
  </si>
  <si>
    <t>03261 Brown Shore, Port Christine, AR 03818</t>
  </si>
  <si>
    <t>ORD04703</t>
  </si>
  <si>
    <t>17100 Baird Glens, East Jenniferhaven, IN 68727</t>
  </si>
  <si>
    <t>South Angelafort</t>
  </si>
  <si>
    <t>ORD04704</t>
  </si>
  <si>
    <t>6416 Devin Curve Suite 535, New Devon, SC 36691</t>
  </si>
  <si>
    <t>North Craig</t>
  </si>
  <si>
    <t>ORD04705</t>
  </si>
  <si>
    <t>981 Bell Keys Apt. 419, Hernandezberg, AR 60068</t>
  </si>
  <si>
    <t>ORD04706</t>
  </si>
  <si>
    <t>11418 Megan Mission, North Donna, MD 17037</t>
  </si>
  <si>
    <t>East Deanna</t>
  </si>
  <si>
    <t>ORD04707</t>
  </si>
  <si>
    <t>823 Brown Spur, West Gregory, TX 24382</t>
  </si>
  <si>
    <t>Harringtonstad</t>
  </si>
  <si>
    <t>ORD04708</t>
  </si>
  <si>
    <t>7768 Schultz Junction, Zacharyton, DE 89564</t>
  </si>
  <si>
    <t>Allisonfort</t>
  </si>
  <si>
    <t>ORD04709</t>
  </si>
  <si>
    <t>67473 Burton Motorway, Timothybury, KY 90123</t>
  </si>
  <si>
    <t>East Roberthaven</t>
  </si>
  <si>
    <t>ORD04710</t>
  </si>
  <si>
    <t>9572 Vance Wall, Guzmanfurt, MO 32834</t>
  </si>
  <si>
    <t>ORD04711</t>
  </si>
  <si>
    <t>630 Davis Plains Suite 921, Howardfurt, OH 98443</t>
  </si>
  <si>
    <t>Margaretport</t>
  </si>
  <si>
    <t>ORD04712</t>
  </si>
  <si>
    <t>95795 Michele Way, North Tammyton, MT 28274</t>
  </si>
  <si>
    <t>ORD04713</t>
  </si>
  <si>
    <t>7245 Leslie Parkway Suite 839, South Stevenville, CO 58598</t>
  </si>
  <si>
    <t>North Hannah</t>
  </si>
  <si>
    <t>ORD04714</t>
  </si>
  <si>
    <t>7120 Hart Causeway Apt. 101, Territown, TN 97546</t>
  </si>
  <si>
    <t>ORD04715</t>
  </si>
  <si>
    <t>USNV Arnold, FPO AE 03227</t>
  </si>
  <si>
    <t>East Cynthia</t>
  </si>
  <si>
    <t>ORD04716</t>
  </si>
  <si>
    <t>334 Harrison Mission, Thomaston, MT 01165</t>
  </si>
  <si>
    <t>West Janethaven</t>
  </si>
  <si>
    <t>ORD04717</t>
  </si>
  <si>
    <t>198 Palmer Groves Suite 841, West Ronald, OR 12937</t>
  </si>
  <si>
    <t>Hahnville</t>
  </si>
  <si>
    <t>ORD04718</t>
  </si>
  <si>
    <t>1291 Lauren Road, South Meaganberg, FL 19699</t>
  </si>
  <si>
    <t>Loriland</t>
  </si>
  <si>
    <t>ORD04719</t>
  </si>
  <si>
    <t>721 Acosta Plains, North Paulahaven, ND 68464</t>
  </si>
  <si>
    <t>New Anthonyland</t>
  </si>
  <si>
    <t>ORD04720</t>
  </si>
  <si>
    <t>Unit 2926 Box 3347, DPO AE 45068</t>
  </si>
  <si>
    <t>Jamesborough</t>
  </si>
  <si>
    <t>ORD04721</t>
  </si>
  <si>
    <t>781 Kayla Alley Apt. 939, North Lisastad, DC 29194</t>
  </si>
  <si>
    <t>East Megan</t>
  </si>
  <si>
    <t>ORD04722</t>
  </si>
  <si>
    <t>37498 Cory Bypass Apt. 271, Lake Danielle, MS 59035</t>
  </si>
  <si>
    <t>Port Annafort</t>
  </si>
  <si>
    <t>ORD04723</t>
  </si>
  <si>
    <t>5718 Robert Divide, Lake Jackfort, CO 20468</t>
  </si>
  <si>
    <t>West Jasonland</t>
  </si>
  <si>
    <t>ORD04724</t>
  </si>
  <si>
    <t>47631 Edward Shoals, Sanchezview, WV 66037</t>
  </si>
  <si>
    <t>Port Jonathanstad</t>
  </si>
  <si>
    <t>ORD04725</t>
  </si>
  <si>
    <t>4963 Ruben Pines Apt. 270, Kingchester, DC 95100</t>
  </si>
  <si>
    <t>ORD04726</t>
  </si>
  <si>
    <t>946 Sheila Place, Gouldfort, WY 16037</t>
  </si>
  <si>
    <t>Cookstad</t>
  </si>
  <si>
    <t>ORD04727</t>
  </si>
  <si>
    <t>666 Jessica Expressway Suite 411, Lake Alexandra, MA 61300</t>
  </si>
  <si>
    <t>ORD04728</t>
  </si>
  <si>
    <t>6575 Hunt Roads Suite 922, Port Jeremy, NJ 32310</t>
  </si>
  <si>
    <t>Joseberg</t>
  </si>
  <si>
    <t>ORD04729</t>
  </si>
  <si>
    <t>6153 Schmidt Square, Lake Jennifer, OR 14417</t>
  </si>
  <si>
    <t>North Tyler</t>
  </si>
  <si>
    <t>ORD04730</t>
  </si>
  <si>
    <t>3535 Rocha Drive, Smithmouth, DC 80806</t>
  </si>
  <si>
    <t>South Andrewfurt</t>
  </si>
  <si>
    <t>ORD04731</t>
  </si>
  <si>
    <t>PROD00259</t>
  </si>
  <si>
    <t>07824 Henson Parkways, East Beth, ME 12905</t>
  </si>
  <si>
    <t>East Patrickchester</t>
  </si>
  <si>
    <t>ORD04732</t>
  </si>
  <si>
    <t>022 Paul Rapids, Timothyborough, DE 83309</t>
  </si>
  <si>
    <t>Port Gabriellehaven</t>
  </si>
  <si>
    <t>ORD04733</t>
  </si>
  <si>
    <t>9411 Gomez Stravenue, Nunezville, SD 21219</t>
  </si>
  <si>
    <t>Port Travis</t>
  </si>
  <si>
    <t>ORD04734</t>
  </si>
  <si>
    <t>CUST01523</t>
  </si>
  <si>
    <t>26553 Chandler Cliff, Port Meganland, TN 11154</t>
  </si>
  <si>
    <t>Brucestad</t>
  </si>
  <si>
    <t>ORD04735</t>
  </si>
  <si>
    <t>433 Castillo Station Suite 422, Port Christopher, AR 02049</t>
  </si>
  <si>
    <t>Lake Cory</t>
  </si>
  <si>
    <t>ORD04736</t>
  </si>
  <si>
    <t>47308 Valencia Motorway Apt. 015, Stanleybury, NM 88375</t>
  </si>
  <si>
    <t>Lake Ashley</t>
  </si>
  <si>
    <t>ORD04737</t>
  </si>
  <si>
    <t>43286 Simmons Valleys Apt. 921, East Jocelynton, NC 62970</t>
  </si>
  <si>
    <t>West Donald</t>
  </si>
  <si>
    <t>ORD04738</t>
  </si>
  <si>
    <t>61079 Jeremy Falls Apt. 098, East Jasonchester, VT 27028</t>
  </si>
  <si>
    <t>North Leslie</t>
  </si>
  <si>
    <t>ORD04739</t>
  </si>
  <si>
    <t>58755 Christina Drives, West Derricktown, WV 71063</t>
  </si>
  <si>
    <t>South Willie</t>
  </si>
  <si>
    <t>ORD04740</t>
  </si>
  <si>
    <t>PSC 5872, Box 4686, APO AE 35550</t>
  </si>
  <si>
    <t>North Robertmouth</t>
  </si>
  <si>
    <t>ORD04741</t>
  </si>
  <si>
    <t>0441 Anthony Station, Donnaton, WV 78958</t>
  </si>
  <si>
    <t>ORD04742</t>
  </si>
  <si>
    <t>PROD00167</t>
  </si>
  <si>
    <t>6507 Misty Station Apt. 563, New Jermaineton, NC 48494</t>
  </si>
  <si>
    <t>East Lisaborough</t>
  </si>
  <si>
    <t>ORD04743</t>
  </si>
  <si>
    <t>3709 Parrish Key Suite 252, Mariatown, TX 85299</t>
  </si>
  <si>
    <t>ORD04744</t>
  </si>
  <si>
    <t>CUST00322</t>
  </si>
  <si>
    <t>71232 Chloe Parkways Suite 469, Wilsonchester, OR 01549</t>
  </si>
  <si>
    <t>Daisyville</t>
  </si>
  <si>
    <t>ORD04745</t>
  </si>
  <si>
    <t>3892 Odonnell Springs Apt. 096, North Tanyatown, IA 66988</t>
  </si>
  <si>
    <t>ORD04746</t>
  </si>
  <si>
    <t>2924 Collin Drive Apt. 361, Brucehaven, IN 96510</t>
  </si>
  <si>
    <t>South Derrickside</t>
  </si>
  <si>
    <t>ORD04747</t>
  </si>
  <si>
    <t>3272 Tran Summit, East Lisastad, SD 97601</t>
  </si>
  <si>
    <t>ORD04748</t>
  </si>
  <si>
    <t>51857 Conrad Camp Apt. 959, New Michael, HI 05469</t>
  </si>
  <si>
    <t>Rosalesland</t>
  </si>
  <si>
    <t>ORD04749</t>
  </si>
  <si>
    <t>293 Brenda Ford Apt. 166, Krausemouth, VT 22606</t>
  </si>
  <si>
    <t>South Anthonymouth</t>
  </si>
  <si>
    <t>ORD04750</t>
  </si>
  <si>
    <t>0770 Alexis Forges, Port Thomas, ID 33658</t>
  </si>
  <si>
    <t>Meganside</t>
  </si>
  <si>
    <t>ORD04751</t>
  </si>
  <si>
    <t>88216 Martin Brook, Lake David, CO 67395</t>
  </si>
  <si>
    <t>Lake Bethville</t>
  </si>
  <si>
    <t>ORD04752</t>
  </si>
  <si>
    <t>42961 Perry Inlet, East Justin, UT 29671</t>
  </si>
  <si>
    <t>New Barbaraland</t>
  </si>
  <si>
    <t>ORD04753</t>
  </si>
  <si>
    <t>CUST01577</t>
  </si>
  <si>
    <t>PSC 8916, Box 5121, APO AA 96513</t>
  </si>
  <si>
    <t>New Samanthaburgh</t>
  </si>
  <si>
    <t>ORD04754</t>
  </si>
  <si>
    <t>CUST01388</t>
  </si>
  <si>
    <t>623 Haley Trail, Lake Elizabeth, OR 50222</t>
  </si>
  <si>
    <t>ORD04755</t>
  </si>
  <si>
    <t>91394 Alvin Pike, West Thomas, OR 85543</t>
  </si>
  <si>
    <t>ORD04756</t>
  </si>
  <si>
    <t>USS Jordan, FPO AA 64650</t>
  </si>
  <si>
    <t>Mendozaside</t>
  </si>
  <si>
    <t>ORD04757</t>
  </si>
  <si>
    <t>20472 Lee Locks, Glennport, IA 27697</t>
  </si>
  <si>
    <t>South Ericville</t>
  </si>
  <si>
    <t>ORD04758</t>
  </si>
  <si>
    <t>432 Patel Lake, Hoffmanmouth, MN 60837</t>
  </si>
  <si>
    <t>Burketon</t>
  </si>
  <si>
    <t>ORD04759</t>
  </si>
  <si>
    <t>Unit 0088 Box 6008, DPO AP 98586</t>
  </si>
  <si>
    <t>Oliverbury</t>
  </si>
  <si>
    <t>ORD04760</t>
  </si>
  <si>
    <t>71947 Campbell Motorway, Lake Brandi, TX 53852</t>
  </si>
  <si>
    <t>Baileybury</t>
  </si>
  <si>
    <t>ORD04761</t>
  </si>
  <si>
    <t>82363 Bruce Alley Suite 188, Benjaminberg, CT 33226</t>
  </si>
  <si>
    <t>Lisastad</t>
  </si>
  <si>
    <t>ORD04762</t>
  </si>
  <si>
    <t>276 Wolf Curve Apt. 284, Sototon, FL 83486</t>
  </si>
  <si>
    <t>Port Heathermouth</t>
  </si>
  <si>
    <t>ORD04763</t>
  </si>
  <si>
    <t>81507 Vincent Passage, West Dalefort, MA 03138</t>
  </si>
  <si>
    <t>Sarahfort</t>
  </si>
  <si>
    <t>ORD04764</t>
  </si>
  <si>
    <t>129 Lindsey Trace, Port Kaitlin, OH 20388</t>
  </si>
  <si>
    <t>Weberstad</t>
  </si>
  <si>
    <t>ORD04765</t>
  </si>
  <si>
    <t>4984 Duane Trace, South Richard, MS 01074</t>
  </si>
  <si>
    <t>North Johntown</t>
  </si>
  <si>
    <t>ORD04766</t>
  </si>
  <si>
    <t>1146 Andrew Mills, South Markview, CT 95877</t>
  </si>
  <si>
    <t>Loribury</t>
  </si>
  <si>
    <t>ORD04767</t>
  </si>
  <si>
    <t>4801 Blackwell Trail, North Garyland, IN 14537</t>
  </si>
  <si>
    <t>ORD04768</t>
  </si>
  <si>
    <t>6206 Hodges River, Lake Ryan, NY 93672</t>
  </si>
  <si>
    <t>New Paulborough</t>
  </si>
  <si>
    <t>ORD04769</t>
  </si>
  <si>
    <t>Unit 6544 Box 3286, DPO AA 11124</t>
  </si>
  <si>
    <t>ORD04770</t>
  </si>
  <si>
    <t>CUST00417</t>
  </si>
  <si>
    <t>4253 Jones Landing Apt. 867, West Edward, LA 12297</t>
  </si>
  <si>
    <t>Port Seanstad</t>
  </si>
  <si>
    <t>ORD04771</t>
  </si>
  <si>
    <t>178 King Center Suite 873, Millerland, AL 37633</t>
  </si>
  <si>
    <t>West Michaelbury</t>
  </si>
  <si>
    <t>ORD04772</t>
  </si>
  <si>
    <t>Unit 0435 Box 7106, DPO AP 14777</t>
  </si>
  <si>
    <t>Lorifort</t>
  </si>
  <si>
    <t>ORD04773</t>
  </si>
  <si>
    <t>3289 Roman Knoll Suite 820, East Judithland, WI 04088</t>
  </si>
  <si>
    <t>Byrdfort</t>
  </si>
  <si>
    <t>ORD04774</t>
  </si>
  <si>
    <t>639 Michelle Camp Apt. 091, New Alyssa, MI 93610</t>
  </si>
  <si>
    <t>Sandrafurt</t>
  </si>
  <si>
    <t>ORD04775</t>
  </si>
  <si>
    <t>PROD00967</t>
  </si>
  <si>
    <t>79098 Hutchinson Turnpike, South Jonathanburgh, VT 08992</t>
  </si>
  <si>
    <t>Leeport</t>
  </si>
  <si>
    <t>ORD04776</t>
  </si>
  <si>
    <t>840 Paul Street, Savagehaven, NJ 73900</t>
  </si>
  <si>
    <t>East Thomasburgh</t>
  </si>
  <si>
    <t>ORD04777</t>
  </si>
  <si>
    <t>CUST01778</t>
  </si>
  <si>
    <t>2547 Pugh Run, Lopezshire, CA 35806</t>
  </si>
  <si>
    <t>Lake Denisechester</t>
  </si>
  <si>
    <t>ORD04778</t>
  </si>
  <si>
    <t>2034 Melendez Passage Suite 995, Nicoletown, IL 83672</t>
  </si>
  <si>
    <t>Andreachester</t>
  </si>
  <si>
    <t>ORD04779</t>
  </si>
  <si>
    <t>CUST01396</t>
  </si>
  <si>
    <t>8257 Choi Mountain Apt. 769, East Robinhaven, DE 51712</t>
  </si>
  <si>
    <t>Romerotown</t>
  </si>
  <si>
    <t>ORD04780</t>
  </si>
  <si>
    <t>Unit 3292 Box 2846, DPO AE 64544</t>
  </si>
  <si>
    <t>ORD04781</t>
  </si>
  <si>
    <t>PROD00258</t>
  </si>
  <si>
    <t>USCGC Davis, FPO AE 47184</t>
  </si>
  <si>
    <t>Lake Sherrymouth</t>
  </si>
  <si>
    <t>ORD04782</t>
  </si>
  <si>
    <t>1482 Jose Rapid, South Maria, NH 88235</t>
  </si>
  <si>
    <t>East Nancyland</t>
  </si>
  <si>
    <t>ORD04783</t>
  </si>
  <si>
    <t>162 Rich Village Apt. 081, South Nataliehaven, OK 68030</t>
  </si>
  <si>
    <t>Craigside</t>
  </si>
  <si>
    <t>ORD04784</t>
  </si>
  <si>
    <t>564 Trevino Brooks Apt. 349, Lake Michael, MA 33315</t>
  </si>
  <si>
    <t>Reillyfort</t>
  </si>
  <si>
    <t>ORD04785</t>
  </si>
  <si>
    <t>7459 Benjamin Course, Leonstad, AR 59451</t>
  </si>
  <si>
    <t>Hoffmanmouth</t>
  </si>
  <si>
    <t>ORD04786</t>
  </si>
  <si>
    <t>7974 Turner Corner, Gomezchester, MA 16280</t>
  </si>
  <si>
    <t>Port Michelleton</t>
  </si>
  <si>
    <t>ORD04787</t>
  </si>
  <si>
    <t>4658 Angela Plains, Port Patrick, AZ 35832</t>
  </si>
  <si>
    <t>Arnoldview</t>
  </si>
  <si>
    <t>ORD04788</t>
  </si>
  <si>
    <t>Unit 0652 Box 5112, DPO AA 25257</t>
  </si>
  <si>
    <t>Castilloton</t>
  </si>
  <si>
    <t>ORD04789</t>
  </si>
  <si>
    <t>070 John Gateway, West Miranda, CT 67059</t>
  </si>
  <si>
    <t>Mandybury</t>
  </si>
  <si>
    <t>ORD04790</t>
  </si>
  <si>
    <t>3263 Bates Drive, Lake Stephanieland, SD 59582</t>
  </si>
  <si>
    <t>New Kyletown</t>
  </si>
  <si>
    <t>ORD04791</t>
  </si>
  <si>
    <t>7166 Martin Rapid, North Megan, SC 02778</t>
  </si>
  <si>
    <t>ORD04792</t>
  </si>
  <si>
    <t>2072 Reynolds Drive, South Matthewstad, ME 53626</t>
  </si>
  <si>
    <t>Ethanburgh</t>
  </si>
  <si>
    <t>ORD04793</t>
  </si>
  <si>
    <t>USCGC Simmons, FPO AA 82257</t>
  </si>
  <si>
    <t>West Michaelfurt</t>
  </si>
  <si>
    <t>ORD04794</t>
  </si>
  <si>
    <t>6726 Patterson Locks Apt. 534, Danielleside, NY 88295</t>
  </si>
  <si>
    <t>ORD04795</t>
  </si>
  <si>
    <t>981 Jonathan Plaza Apt. 297, South Joseph, TN 79379</t>
  </si>
  <si>
    <t>ORD04796</t>
  </si>
  <si>
    <t>031 Carroll Expressway Apt. 960, New Sherylbury, GA 60900</t>
  </si>
  <si>
    <t>Johnsonshire</t>
  </si>
  <si>
    <t>ORD04797</t>
  </si>
  <si>
    <t>76867 Danielle Divide, Stewartmouth, CA 26285</t>
  </si>
  <si>
    <t>North Gregory</t>
  </si>
  <si>
    <t>ORD04798</t>
  </si>
  <si>
    <t>81320 Booker Shoal Suite 481, North Jennifer, IL 57114</t>
  </si>
  <si>
    <t>Port Jamesborough</t>
  </si>
  <si>
    <t>ORD04799</t>
  </si>
  <si>
    <t>PSC 5316, Box 7691, APO AA 57489</t>
  </si>
  <si>
    <t>Jameschester</t>
  </si>
  <si>
    <t>ORD04800</t>
  </si>
  <si>
    <t>77949 Marcus Wells Apt. 035, Hunterport, VA 48457</t>
  </si>
  <si>
    <t>Amandastad</t>
  </si>
  <si>
    <t>ORD04801</t>
  </si>
  <si>
    <t>702 Brad Mission, Jennaport, PA 71345</t>
  </si>
  <si>
    <t>Kimberlyfort</t>
  </si>
  <si>
    <t>ORD04802</t>
  </si>
  <si>
    <t>26622 Deborah Burgs, Lake Victoria, CT 39235</t>
  </si>
  <si>
    <t>Robinsonburgh</t>
  </si>
  <si>
    <t>ORD04803</t>
  </si>
  <si>
    <t>USS Brown, FPO AA 82072</t>
  </si>
  <si>
    <t>Joycemouth</t>
  </si>
  <si>
    <t>ORD04804</t>
  </si>
  <si>
    <t>Unit 8269 Box 2475, DPO AA 99221</t>
  </si>
  <si>
    <t>Port Dawn</t>
  </si>
  <si>
    <t>ORD04805</t>
  </si>
  <si>
    <t>55897 Renee Point Suite 368, West Kyle, OR 85665</t>
  </si>
  <si>
    <t>Derrickland</t>
  </si>
  <si>
    <t>ORD04806</t>
  </si>
  <si>
    <t>43764 Donald Fords, West Kyleview, NC 54962</t>
  </si>
  <si>
    <t>Stewartland</t>
  </si>
  <si>
    <t>ORD04807</t>
  </si>
  <si>
    <t>9505 Rodriguez Drive, West Christine, ME 26179</t>
  </si>
  <si>
    <t>New Amystad</t>
  </si>
  <si>
    <t>ORD04808</t>
  </si>
  <si>
    <t>22459 Warren Harbors Apt. 327, North Christina, CT 98559</t>
  </si>
  <si>
    <t>ORD04809</t>
  </si>
  <si>
    <t>0992 Mendoza Knolls Apt. 559, Leehaven, NC 90380</t>
  </si>
  <si>
    <t>ORD04810</t>
  </si>
  <si>
    <t>PSC 3689, Box 7508, APO AA 01982</t>
  </si>
  <si>
    <t>ORD04811</t>
  </si>
  <si>
    <t>2217 Johnson Shores, Marshallville, AR 47356</t>
  </si>
  <si>
    <t>West Jonathanside</t>
  </si>
  <si>
    <t>ORD04812</t>
  </si>
  <si>
    <t>CUST01321</t>
  </si>
  <si>
    <t>03073 Alicia Curve, Shepardberg, HI 32952</t>
  </si>
  <si>
    <t>ORD04813</t>
  </si>
  <si>
    <t>467 Hines Light, New Ashleyshire, TN 01407</t>
  </si>
  <si>
    <t>Lake Logan</t>
  </si>
  <si>
    <t>ORD04814</t>
  </si>
  <si>
    <t>Unit 6937 Box 8401, DPO AA 51419</t>
  </si>
  <si>
    <t>ORD04815</t>
  </si>
  <si>
    <t>2311 Dennis Springs Apt. 468, New Cindytown, NM 25694</t>
  </si>
  <si>
    <t>ORD04816</t>
  </si>
  <si>
    <t>792 Brianna Wells Apt. 396, Allenfurt, NE 76224</t>
  </si>
  <si>
    <t>ORD04817</t>
  </si>
  <si>
    <t>2126 Carr Knoll, South Joseph, KY 02895</t>
  </si>
  <si>
    <t>ORD04818</t>
  </si>
  <si>
    <t>71232 Hill Lane Apt. 326, East Cynthiaport, NE 66215</t>
  </si>
  <si>
    <t>South Keith</t>
  </si>
  <si>
    <t>ORD04819</t>
  </si>
  <si>
    <t>3958 Perry Causeway Apt. 359, Saraberg, TN 59467</t>
  </si>
  <si>
    <t>New Leslie</t>
  </si>
  <si>
    <t>ORD04820</t>
  </si>
  <si>
    <t>74983 Mcdonald Mountains Suite 070, North Adam, PA 97820</t>
  </si>
  <si>
    <t>North Hollyland</t>
  </si>
  <si>
    <t>ORD04821</t>
  </si>
  <si>
    <t>PSC 2337, Box 2022, APO AE 85689</t>
  </si>
  <si>
    <t>ORD04822</t>
  </si>
  <si>
    <t>56331 Jake Islands Suite 455, Port Vanessafort, KS 77607</t>
  </si>
  <si>
    <t>New Sharon</t>
  </si>
  <si>
    <t>ORD04823</t>
  </si>
  <si>
    <t>2310 Gray Dale, Sherryborough, IN 13592</t>
  </si>
  <si>
    <t>Aimeehaven</t>
  </si>
  <si>
    <t>ORD04824</t>
  </si>
  <si>
    <t>589 Lori Canyon, Lake Carlchester, KS 61385</t>
  </si>
  <si>
    <t>North Josephmouth</t>
  </si>
  <si>
    <t>ORD04825</t>
  </si>
  <si>
    <t>59346 Stevenson Gardens Apt. 576, Port Kevin, IA 56127</t>
  </si>
  <si>
    <t>Port Tyler</t>
  </si>
  <si>
    <t>ORD04826</t>
  </si>
  <si>
    <t>Unit 4534 Box 4705, DPO AA 75368</t>
  </si>
  <si>
    <t>North Amandaview</t>
  </si>
  <si>
    <t>ORD04827</t>
  </si>
  <si>
    <t>48194 Emily Throughway, East Diane, AR 75160</t>
  </si>
  <si>
    <t>South Allisonstad</t>
  </si>
  <si>
    <t>ORD04828</t>
  </si>
  <si>
    <t>64103 Richard Shoals, Port George, NE 49094</t>
  </si>
  <si>
    <t>Steelebury</t>
  </si>
  <si>
    <t>ORD04829</t>
  </si>
  <si>
    <t>0944 Kim Fords Suite 486, North Tracie, NM 87139</t>
  </si>
  <si>
    <t>West Jasonmouth</t>
  </si>
  <si>
    <t>ORD04830</t>
  </si>
  <si>
    <t>054 Johnson Squares Suite 522, Amberport, NH 40987</t>
  </si>
  <si>
    <t>Mathistown</t>
  </si>
  <si>
    <t>ORD04831</t>
  </si>
  <si>
    <t>CUST01898</t>
  </si>
  <si>
    <t>92090 Cynthia Shoals, West Josephport, SD 62192</t>
  </si>
  <si>
    <t>West Jamestown</t>
  </si>
  <si>
    <t>ORD04832</t>
  </si>
  <si>
    <t>Unit 0326 Box 6727, DPO AA 20865</t>
  </si>
  <si>
    <t>Suttonburgh</t>
  </si>
  <si>
    <t>ORD04833</t>
  </si>
  <si>
    <t>24637 Hubbard Brooks Suite 090, New Yolanda, SD 92167</t>
  </si>
  <si>
    <t>ORD04834</t>
  </si>
  <si>
    <t>7628 Goodwin Motorway Suite 521, Danielstown, NY 80578</t>
  </si>
  <si>
    <t>ORD04835</t>
  </si>
  <si>
    <t>USNS Cruz, FPO AA 88994</t>
  </si>
  <si>
    <t>East Andrew</t>
  </si>
  <si>
    <t>ORD04836</t>
  </si>
  <si>
    <t>48888 Torres Course, Kristophermouth, MA 80480</t>
  </si>
  <si>
    <t>ORD04837</t>
  </si>
  <si>
    <t>Unit 3022 Box 5526, DPO AE 88651</t>
  </si>
  <si>
    <t>Baldwinland</t>
  </si>
  <si>
    <t>ORD04838</t>
  </si>
  <si>
    <t>CUST00761</t>
  </si>
  <si>
    <t>2382 Gregg Garden Suite 308, West Sarah, GA 25710</t>
  </si>
  <si>
    <t>ORD04839</t>
  </si>
  <si>
    <t>3418 Maria Via Suite 719, Lake Andrewstad, MA 21481</t>
  </si>
  <si>
    <t>Meyermouth</t>
  </si>
  <si>
    <t>ORD04840</t>
  </si>
  <si>
    <t>CUST01124</t>
  </si>
  <si>
    <t>279 Hughes Lakes Apt. 988, Antonioville, FL 95161</t>
  </si>
  <si>
    <t>Port Christian</t>
  </si>
  <si>
    <t>ORD04841</t>
  </si>
  <si>
    <t>0007 Karen Isle Suite 021, Carrollport, AZ 14315</t>
  </si>
  <si>
    <t>Clarkmouth</t>
  </si>
  <si>
    <t>ORD04842</t>
  </si>
  <si>
    <t>2953 Joshua Turnpike Suite 119, Port Kiara, FL 39190</t>
  </si>
  <si>
    <t>ORD04843</t>
  </si>
  <si>
    <t>8185 West Crescent Suite 377, New Mallory, MD 76038</t>
  </si>
  <si>
    <t>Lake Brandy</t>
  </si>
  <si>
    <t>ORD04844</t>
  </si>
  <si>
    <t>6331 Evans Streets Suite 787, Port April, MN 62868</t>
  </si>
  <si>
    <t>ORD04845</t>
  </si>
  <si>
    <t>Unit 0800 Box 9471, DPO AP 49593</t>
  </si>
  <si>
    <t>Monroeton</t>
  </si>
  <si>
    <t>ORD04846</t>
  </si>
  <si>
    <t>888 Traci Mountains Apt. 376, Tylermouth, ND 02791</t>
  </si>
  <si>
    <t>Amyfort</t>
  </si>
  <si>
    <t>ORD04847</t>
  </si>
  <si>
    <t>2754 Walker Orchard Suite 069, West Andrewburgh, MI 96940</t>
  </si>
  <si>
    <t>Aprilville</t>
  </si>
  <si>
    <t>ORD04848</t>
  </si>
  <si>
    <t>24071 Evans Crescent Suite 989, New Johnland, LA 54738</t>
  </si>
  <si>
    <t>South Lesliechester</t>
  </si>
  <si>
    <t>ORD04849</t>
  </si>
  <si>
    <t>PSC 8157, Box 7357, APO AP 73981</t>
  </si>
  <si>
    <t>Curryborough</t>
  </si>
  <si>
    <t>ORD04850</t>
  </si>
  <si>
    <t>7351 Young Expressway, New Paigetown, WI 69921</t>
  </si>
  <si>
    <t>ORD04851</t>
  </si>
  <si>
    <t>02964 Taylor Throughway Suite 957, North Andrea, HI 91940</t>
  </si>
  <si>
    <t>ORD04852</t>
  </si>
  <si>
    <t>1008 Simmons Overpass Apt. 267, Mccallbury, AL 95937</t>
  </si>
  <si>
    <t>Port George</t>
  </si>
  <si>
    <t>ORD04853</t>
  </si>
  <si>
    <t>61771 Mary Streets, New Caroline, FL 36000</t>
  </si>
  <si>
    <t>ORD04854</t>
  </si>
  <si>
    <t>59829 Edwin Drive Suite 643, Susanchester, AK 04633</t>
  </si>
  <si>
    <t>West Matthewville</t>
  </si>
  <si>
    <t>ORD04855</t>
  </si>
  <si>
    <t>PSC 3631, Box 6065, APO AE 93528</t>
  </si>
  <si>
    <t>Fergusonberg</t>
  </si>
  <si>
    <t>ORD04856</t>
  </si>
  <si>
    <t>5487 Rivera Pine Suite 278, Sylviaville, WI 04635</t>
  </si>
  <si>
    <t>West Rogerborough</t>
  </si>
  <si>
    <t>ORD04857</t>
  </si>
  <si>
    <t>56194 Bethany Flats Suite 991, Hardyburgh, SD 71212</t>
  </si>
  <si>
    <t>ORD04858</t>
  </si>
  <si>
    <t>180 Tammy Underpass, Gregoryburgh, NY 92093</t>
  </si>
  <si>
    <t>Greenhaven</t>
  </si>
  <si>
    <t>ORD04859</t>
  </si>
  <si>
    <t>CUST01688</t>
  </si>
  <si>
    <t>3475 Lambert Lodge, Gregoryburgh, HI 80050</t>
  </si>
  <si>
    <t>Rogersshire</t>
  </si>
  <si>
    <t>ORD04860</t>
  </si>
  <si>
    <t>281 Sanchez Garden, East Joannaside, MD 45789</t>
  </si>
  <si>
    <t>ORD04861</t>
  </si>
  <si>
    <t>4602 Duncan Extension Apt. 312, Theresaside, KS 65593</t>
  </si>
  <si>
    <t>West Cathymouth</t>
  </si>
  <si>
    <t>ORD04862</t>
  </si>
  <si>
    <t>CUST01464</t>
  </si>
  <si>
    <t>45602 John Heights, South Jamesburgh, WY 81223</t>
  </si>
  <si>
    <t>Jasonfurt</t>
  </si>
  <si>
    <t>ORD04863</t>
  </si>
  <si>
    <t>430 Aguilar View, West Georgeville, AR 14416</t>
  </si>
  <si>
    <t>Paigeland</t>
  </si>
  <si>
    <t>ORD04864</t>
  </si>
  <si>
    <t>63369 Herrera Stream Suite 053, West Richard, HI 87738</t>
  </si>
  <si>
    <t>ORD04865</t>
  </si>
  <si>
    <t>3454 Gina Fords, Samanthashire, UT 80727</t>
  </si>
  <si>
    <t>Brownland</t>
  </si>
  <si>
    <t>ORD04866</t>
  </si>
  <si>
    <t>900 Evans Wall Suite 446, Port Rachel, OH 33921</t>
  </si>
  <si>
    <t>South Anthonyside</t>
  </si>
  <si>
    <t>ORD04867</t>
  </si>
  <si>
    <t>7354 Johnston Highway Suite 537, Lake Tammyburgh, DE 38900</t>
  </si>
  <si>
    <t>ORD04868</t>
  </si>
  <si>
    <t>3690 James Freeway, Lake Sandra, VA 33553</t>
  </si>
  <si>
    <t>Wintersborough</t>
  </si>
  <si>
    <t>ORD04869</t>
  </si>
  <si>
    <t>CUST01087</t>
  </si>
  <si>
    <t>4139 Humphrey Centers, Joshuahaven, ND 60555</t>
  </si>
  <si>
    <t>Deannaview</t>
  </si>
  <si>
    <t>ORD04870</t>
  </si>
  <si>
    <t>907 Murphy Rue, West Lisaport, NH 45720</t>
  </si>
  <si>
    <t>Richardborough</t>
  </si>
  <si>
    <t>ORD04871</t>
  </si>
  <si>
    <t>80550 Patrick Turnpike, Cobbshire, CT 43726</t>
  </si>
  <si>
    <t>West Kendra</t>
  </si>
  <si>
    <t>ORD04872</t>
  </si>
  <si>
    <t>7228 Kristina Street Suite 167, South Adamland, WY 60086</t>
  </si>
  <si>
    <t>East Belinda</t>
  </si>
  <si>
    <t>ORD04873</t>
  </si>
  <si>
    <t>63759 Bradshaw Mission, Lake Reginamouth, VT 40371</t>
  </si>
  <si>
    <t>Davisborough</t>
  </si>
  <si>
    <t>ORD04874</t>
  </si>
  <si>
    <t>0340 Lee Knoll, West Anthony, CT 31497</t>
  </si>
  <si>
    <t>ORD04875</t>
  </si>
  <si>
    <t>9563 Sylvia Meadows, South Patrick, IN 03472</t>
  </si>
  <si>
    <t>ORD04876</t>
  </si>
  <si>
    <t>71687 Douglas Dale, West Zachary, AL 54380</t>
  </si>
  <si>
    <t>Carterchester</t>
  </si>
  <si>
    <t>ORD04877</t>
  </si>
  <si>
    <t>78432 Doyle Overpass, Port Clifford, FL 90690</t>
  </si>
  <si>
    <t>North Andrew</t>
  </si>
  <si>
    <t>ORD04878</t>
  </si>
  <si>
    <t>29236 Scott Brook Apt. 137, Brandonmouth, MS 06409</t>
  </si>
  <si>
    <t>New Veronicaborough</t>
  </si>
  <si>
    <t>ORD04879</t>
  </si>
  <si>
    <t>22785 Karen Turnpike, Garciafurt, AL 10993</t>
  </si>
  <si>
    <t>Port Johnny</t>
  </si>
  <si>
    <t>ORD04880</t>
  </si>
  <si>
    <t>379 Brewer Roads Apt. 859, New Joeland, SC 34028</t>
  </si>
  <si>
    <t>Port Amy</t>
  </si>
  <si>
    <t>ORD04881</t>
  </si>
  <si>
    <t>227 Alice Alley Suite 989, Port Debraberg, MO 83197</t>
  </si>
  <si>
    <t>ORD04882</t>
  </si>
  <si>
    <t>7346 Taylor Mission Suite 013, Dunnberg, KY 02995</t>
  </si>
  <si>
    <t>South Tammyfort</t>
  </si>
  <si>
    <t>ORD04883</t>
  </si>
  <si>
    <t>632 Savage Union Apt. 970, Griffinside, CO 74038</t>
  </si>
  <si>
    <t>Harrisberg</t>
  </si>
  <si>
    <t>ORD04884</t>
  </si>
  <si>
    <t>102 Williams Island, Riveramouth, IN 63814</t>
  </si>
  <si>
    <t>West Jamesport</t>
  </si>
  <si>
    <t>ORD04885</t>
  </si>
  <si>
    <t>0368 Shaw Road, South Derrickburgh, MT 81262</t>
  </si>
  <si>
    <t>ORD04886</t>
  </si>
  <si>
    <t>815 Gomez Station Apt. 488, West Katie, PA 99660</t>
  </si>
  <si>
    <t>Schmidtburgh</t>
  </si>
  <si>
    <t>ORD04887</t>
  </si>
  <si>
    <t>34234 Flores Run, North Adamhaven, CO 41214</t>
  </si>
  <si>
    <t>Rubenbury</t>
  </si>
  <si>
    <t>ORD04888</t>
  </si>
  <si>
    <t>668 Rodriguez Dam Apt. 462, New Patriciaside, MS 46946</t>
  </si>
  <si>
    <t>East Maryview</t>
  </si>
  <si>
    <t>ORD04889</t>
  </si>
  <si>
    <t>15262 Amanda Cliffs Suite 795, Daniellefurt, AZ 21662</t>
  </si>
  <si>
    <t>ORD04890</t>
  </si>
  <si>
    <t>314 James Mountains, Patelville, MA 25101</t>
  </si>
  <si>
    <t>ORD04891</t>
  </si>
  <si>
    <t>06953 Tracey River Suite 627, Jasontown, LA 33013</t>
  </si>
  <si>
    <t>East Catherinetown</t>
  </si>
  <si>
    <t>ORD04892</t>
  </si>
  <si>
    <t>09014 Karen Mews Apt. 854, Port Melissafort, PA 84095</t>
  </si>
  <si>
    <t>Tateport</t>
  </si>
  <si>
    <t>ORD04893</t>
  </si>
  <si>
    <t>234 Goodwin Square, New Kara, WY 11248</t>
  </si>
  <si>
    <t>Staceyport</t>
  </si>
  <si>
    <t>ORD04894</t>
  </si>
  <si>
    <t>70200 Kevin Islands Suite 572, Williamsville, RI 44131</t>
  </si>
  <si>
    <t>Port Amandaton</t>
  </si>
  <si>
    <t>ORD04895</t>
  </si>
  <si>
    <t>971 Ruth Views Suite 602, Lake Alejandro, MN 75798</t>
  </si>
  <si>
    <t>South Candiceport</t>
  </si>
  <si>
    <t>ORD04896</t>
  </si>
  <si>
    <t>957 Justin Village Apt. 406, East Henrymouth, AZ 11978</t>
  </si>
  <si>
    <t>Davidport</t>
  </si>
  <si>
    <t>ORD04897</t>
  </si>
  <si>
    <t>58242 Marcus Crescent, Perezville, NJ 74002</t>
  </si>
  <si>
    <t>North Olivialand</t>
  </si>
  <si>
    <t>ORD04898</t>
  </si>
  <si>
    <t>465 Juan Way, North Michelleview, MO 83766</t>
  </si>
  <si>
    <t>West Andrewland</t>
  </si>
  <si>
    <t>ORD04899</t>
  </si>
  <si>
    <t>Unit 4489 Box 1660, DPO AE 66022</t>
  </si>
  <si>
    <t>Robertberg</t>
  </si>
  <si>
    <t>ORD04900</t>
  </si>
  <si>
    <t>CUST01808</t>
  </si>
  <si>
    <t>70279 Angela Route, Lake Stephanieton, VT 78504</t>
  </si>
  <si>
    <t>Deanberg</t>
  </si>
  <si>
    <t>ORD04901</t>
  </si>
  <si>
    <t>014 Diaz Burgs Suite 525, Lake Stephaniechester, HI 34872</t>
  </si>
  <si>
    <t>West Aprilfort</t>
  </si>
  <si>
    <t>ORD04902</t>
  </si>
  <si>
    <t>78251 Bullock Well, North Marcus, ID 77431</t>
  </si>
  <si>
    <t>Port Sara</t>
  </si>
  <si>
    <t>ORD04903</t>
  </si>
  <si>
    <t>Unit 2398 Box 6905, DPO AA 90791</t>
  </si>
  <si>
    <t>ORD04904</t>
  </si>
  <si>
    <t>877 Rodriguez Island Apt. 944, East Jesse, OR 62290</t>
  </si>
  <si>
    <t>Gracetown</t>
  </si>
  <si>
    <t>ORD04905</t>
  </si>
  <si>
    <t>211 Charles Lake Suite 012, Michellemouth, RI 60346</t>
  </si>
  <si>
    <t>ORD04906</t>
  </si>
  <si>
    <t>61327 Brenda Grove, Sierraborough, NE 17170</t>
  </si>
  <si>
    <t>Riveraton</t>
  </si>
  <si>
    <t>ORD04907</t>
  </si>
  <si>
    <t>CUST00628</t>
  </si>
  <si>
    <t>01321 John Village, East Heatherstad, ME 61383</t>
  </si>
  <si>
    <t>Padillatown</t>
  </si>
  <si>
    <t>ORD04908</t>
  </si>
  <si>
    <t>6555 Mahoney Cliff, Mauricestad, IL 85213</t>
  </si>
  <si>
    <t>ORD04909</t>
  </si>
  <si>
    <t>59940 Brown Rapid Suite 102, Estradashire, NH 04742</t>
  </si>
  <si>
    <t>Kendrafort</t>
  </si>
  <si>
    <t>ORD04910</t>
  </si>
  <si>
    <t>366 Silva Rapids, East Sierraville, NM 18980</t>
  </si>
  <si>
    <t>Lake Christinahaven</t>
  </si>
  <si>
    <t>ORD04911</t>
  </si>
  <si>
    <t>255 Carrie Causeway Suite 598, Lake Kellyside, MA 63611</t>
  </si>
  <si>
    <t>North Dylan</t>
  </si>
  <si>
    <t>ORD04912</t>
  </si>
  <si>
    <t>8936 Clark Valley Apt. 882, West Danielland, OR 22361</t>
  </si>
  <si>
    <t>Deniseton</t>
  </si>
  <si>
    <t>ORD04913</t>
  </si>
  <si>
    <t>57267 Sarah Key Apt. 691, North Wesleymouth, FL 02577</t>
  </si>
  <si>
    <t>South Chadborough</t>
  </si>
  <si>
    <t>ORD04914</t>
  </si>
  <si>
    <t>65974 Tran Club Suite 601, Jamesfurt, NY 72556</t>
  </si>
  <si>
    <t>Dalehaven</t>
  </si>
  <si>
    <t>ORD04915</t>
  </si>
  <si>
    <t>110 Jenna Ports, West Donald, WA 92814</t>
  </si>
  <si>
    <t>Hillville</t>
  </si>
  <si>
    <t>ORD04916</t>
  </si>
  <si>
    <t>8682 Floyd Overpass, New Joseph, OH 54175</t>
  </si>
  <si>
    <t>ORD04917</t>
  </si>
  <si>
    <t>15920 Gutierrez Ranch Apt. 999, East Jorgemouth, NH 97710</t>
  </si>
  <si>
    <t>West Heatherville</t>
  </si>
  <si>
    <t>ORD04918</t>
  </si>
  <si>
    <t>Unit 5468 Box 4915, DPO AP 54226</t>
  </si>
  <si>
    <t>Kathrynview</t>
  </si>
  <si>
    <t>ORD04919</t>
  </si>
  <si>
    <t>CUST00715</t>
  </si>
  <si>
    <t>404 Kim Falls Suite 256, Loveton, DE 41604</t>
  </si>
  <si>
    <t>Mitchellstad</t>
  </si>
  <si>
    <t>ORD04920</t>
  </si>
  <si>
    <t>052 Cox Square, East Amy, ID 50260</t>
  </si>
  <si>
    <t>Port Carolyn</t>
  </si>
  <si>
    <t>ORD04921</t>
  </si>
  <si>
    <t>643 Sarah Club, Cooperton, MD 14486</t>
  </si>
  <si>
    <t>Elliottborough</t>
  </si>
  <si>
    <t>ORD04922</t>
  </si>
  <si>
    <t>Unit 3797 Box 5148, DPO AP 25562</t>
  </si>
  <si>
    <t>Mccormickport</t>
  </si>
  <si>
    <t>ORD04923</t>
  </si>
  <si>
    <t>34554 Gonzalez Ridges, New Corey, ID 81085</t>
  </si>
  <si>
    <t>North Joe</t>
  </si>
  <si>
    <t>ORD04924</t>
  </si>
  <si>
    <t>09246 Daniel Rapids Apt. 060, West Josephfurt, RI 33236</t>
  </si>
  <si>
    <t>ORD04925</t>
  </si>
  <si>
    <t>628 Griffith Vista Apt. 670, Bakerland, ND 02104</t>
  </si>
  <si>
    <t>Millerport</t>
  </si>
  <si>
    <t>ORD04926</t>
  </si>
  <si>
    <t>1331 David Divide, West David, IN 42359</t>
  </si>
  <si>
    <t>Feliciaberg</t>
  </si>
  <si>
    <t>ORD04927</t>
  </si>
  <si>
    <t>95069 Scott Coves Suite 322, Lake Stephanie, GA 44485</t>
  </si>
  <si>
    <t>North Shelby</t>
  </si>
  <si>
    <t>ORD04928</t>
  </si>
  <si>
    <t>1121 Heather Track, Michaelshire, IN 82613</t>
  </si>
  <si>
    <t>Clarkbury</t>
  </si>
  <si>
    <t>ORD04929</t>
  </si>
  <si>
    <t>833 Green Terrace, Port Danatown, NV 39173</t>
  </si>
  <si>
    <t>Jacksonberg</t>
  </si>
  <si>
    <t>ORD04930</t>
  </si>
  <si>
    <t>486 Howe Alley, Port Jamesland, NY 86190</t>
  </si>
  <si>
    <t>Port Rebecca</t>
  </si>
  <si>
    <t>ORD04931</t>
  </si>
  <si>
    <t>385 Sanders Mountains, Lake Lindashire, KS 84088</t>
  </si>
  <si>
    <t>ORD04932</t>
  </si>
  <si>
    <t>155 Jamie Trail Apt. 224, Kelseyland, CA 16319</t>
  </si>
  <si>
    <t>Garrettshire</t>
  </si>
  <si>
    <t>ORD04933</t>
  </si>
  <si>
    <t>Unit 3952 Box 8463, DPO AP 59299</t>
  </si>
  <si>
    <t>New Erikmouth</t>
  </si>
  <si>
    <t>ORD04934</t>
  </si>
  <si>
    <t>96795 Michael Radial Suite 034, Lake Richard, TX 43858</t>
  </si>
  <si>
    <t>ORD04935</t>
  </si>
  <si>
    <t>39717 Kenneth Vista, West Lindseyborough, NE 66564</t>
  </si>
  <si>
    <t>West Kristinaberg</t>
  </si>
  <si>
    <t>ORD04936</t>
  </si>
  <si>
    <t>89937 Cheryl Creek Apt. 538, Briannastad, AZ 45484</t>
  </si>
  <si>
    <t>ORD04937</t>
  </si>
  <si>
    <t>CUST00045</t>
  </si>
  <si>
    <t>10171 Monica Pike, Jessicaside, IA 10023</t>
  </si>
  <si>
    <t>North Regina</t>
  </si>
  <si>
    <t>ORD04938</t>
  </si>
  <si>
    <t>CUST01155</t>
  </si>
  <si>
    <t>566 Julie Overpass, Susanberg, WV 42498</t>
  </si>
  <si>
    <t>ORD04939</t>
  </si>
  <si>
    <t>PSC 9621, Box 2398, APO AA 84026</t>
  </si>
  <si>
    <t>Matthewchester</t>
  </si>
  <si>
    <t>ORD04940</t>
  </si>
  <si>
    <t>CUST00137</t>
  </si>
  <si>
    <t>41911 Cannon Summit Suite 369, New Richard, ND 73943</t>
  </si>
  <si>
    <t>ORD04941</t>
  </si>
  <si>
    <t>07599 Nguyen Bypass Apt. 780, Robertfort, FL 54804</t>
  </si>
  <si>
    <t>East Andrewbury</t>
  </si>
  <si>
    <t>ORD04942</t>
  </si>
  <si>
    <t>1242 Debra Island Suite 711, East Kellyside, WI 19679</t>
  </si>
  <si>
    <t>Cochranborough</t>
  </si>
  <si>
    <t>ORD04943</t>
  </si>
  <si>
    <t>8566 Matthew Summit Apt. 096, Johnchester, TN 13936</t>
  </si>
  <si>
    <t>ORD04944</t>
  </si>
  <si>
    <t>Unit 0784 Box 5164, DPO AE 12864</t>
  </si>
  <si>
    <t>West Jeremy</t>
  </si>
  <si>
    <t>ORD04945</t>
  </si>
  <si>
    <t>89864 Danielle Isle, Margaretbury, KS 40384</t>
  </si>
  <si>
    <t>Lawsonmouth</t>
  </si>
  <si>
    <t>ORD04946</t>
  </si>
  <si>
    <t>913 Steven Port Apt. 786, Lake Becky, KS 10536</t>
  </si>
  <si>
    <t>North Martin</t>
  </si>
  <si>
    <t>ORD04947</t>
  </si>
  <si>
    <t>6999 Michael Viaduct Suite 515, East Jonchester, RI 98816</t>
  </si>
  <si>
    <t>Poolemouth</t>
  </si>
  <si>
    <t>ORD04948</t>
  </si>
  <si>
    <t>0052 Larsen Stream Suite 061, Davidtown, PA 60122</t>
  </si>
  <si>
    <t>ORD04949</t>
  </si>
  <si>
    <t>0850 Williams Inlet Apt. 430, South Wesleyburgh, NH 69321</t>
  </si>
  <si>
    <t>South Johnview</t>
  </si>
  <si>
    <t>ORD04950</t>
  </si>
  <si>
    <t>577 Melton Meadow Apt. 315, Victoriatown, AL 42529</t>
  </si>
  <si>
    <t>Lake Reginaport</t>
  </si>
  <si>
    <t>ORD04951</t>
  </si>
  <si>
    <t>24447 Trevor Village, Kramerstad, AL 87546</t>
  </si>
  <si>
    <t>ORD04952</t>
  </si>
  <si>
    <t>74298 Annette Mission, Millerchester, TX 85290</t>
  </si>
  <si>
    <t>East Christinaland</t>
  </si>
  <si>
    <t>ORD04953</t>
  </si>
  <si>
    <t>CUST01150</t>
  </si>
  <si>
    <t>568 Erica Mountain Apt. 258, Simsborough, MO 17289</t>
  </si>
  <si>
    <t>Wustad</t>
  </si>
  <si>
    <t>ORD04954</t>
  </si>
  <si>
    <t>44800 Megan Fords Suite 903, Gomezborough, CA 70788</t>
  </si>
  <si>
    <t>Munozfort</t>
  </si>
  <si>
    <t>ORD04955</t>
  </si>
  <si>
    <t>468 Young Loop Suite 819, Lichester, WY 63512</t>
  </si>
  <si>
    <t>West Colin</t>
  </si>
  <si>
    <t>ORD04956</t>
  </si>
  <si>
    <t>936 Karen Hills, Kathleenborough, TX 58401</t>
  </si>
  <si>
    <t>Kiddville</t>
  </si>
  <si>
    <t>ORD04957</t>
  </si>
  <si>
    <t>13035 Hamilton Pass Apt. 131, Lutzfort, LA 16117</t>
  </si>
  <si>
    <t>ORD04958</t>
  </si>
  <si>
    <t>6851 Williams Mall, Mathewburgh, MO 23930</t>
  </si>
  <si>
    <t>South Nicoleburgh</t>
  </si>
  <si>
    <t>ORD04959</t>
  </si>
  <si>
    <t>Unit 4911 Box 7086, DPO AE 78011</t>
  </si>
  <si>
    <t>ORD04960</t>
  </si>
  <si>
    <t>983 Maria Trail, Jeffreyport, IL 87147</t>
  </si>
  <si>
    <t>South Philiphaven</t>
  </si>
  <si>
    <t>ORD04961</t>
  </si>
  <si>
    <t>225 Erica Walks Suite 345, Antoniomouth, IN 24768</t>
  </si>
  <si>
    <t>ORD04962</t>
  </si>
  <si>
    <t>657 Judith Greens, South Scott, MN 32981</t>
  </si>
  <si>
    <t>North Michelleport</t>
  </si>
  <si>
    <t>ORD04963</t>
  </si>
  <si>
    <t>473 Mays Street, Barrmouth, CO 82525</t>
  </si>
  <si>
    <t>South Moniquechester</t>
  </si>
  <si>
    <t>ORD04964</t>
  </si>
  <si>
    <t>42956 Ronald Way, East Carol, PA 22249</t>
  </si>
  <si>
    <t>West Kevinburgh</t>
  </si>
  <si>
    <t>ORD04965</t>
  </si>
  <si>
    <t>85194 Romero Village Apt. 233, New Angelaville, MS 09078</t>
  </si>
  <si>
    <t>New Jamiemouth</t>
  </si>
  <si>
    <t>ORD04966</t>
  </si>
  <si>
    <t>134 Castro Ford Suite 346, Lisaview, GA 12715</t>
  </si>
  <si>
    <t>ORD04967</t>
  </si>
  <si>
    <t>42917 Dawn Place Suite 886, Stevensonburgh, NC 45811</t>
  </si>
  <si>
    <t>Nicolechester</t>
  </si>
  <si>
    <t>ORD04968</t>
  </si>
  <si>
    <t>7937 Burton Common Apt. 235, Masonfort, NE 34923</t>
  </si>
  <si>
    <t>Floydtown</t>
  </si>
  <si>
    <t>ORD04969</t>
  </si>
  <si>
    <t>8511 Roberson Dale, New Kevin, NV 31681</t>
  </si>
  <si>
    <t>Brandonland</t>
  </si>
  <si>
    <t>ORD04970</t>
  </si>
  <si>
    <t>178 Christopher Spring Suite 667, Port Victoriafurt, UT 21845</t>
  </si>
  <si>
    <t>Scottbury</t>
  </si>
  <si>
    <t>ORD04971</t>
  </si>
  <si>
    <t>5835 Ricardo Place Suite 644, Landryland, IL 32904</t>
  </si>
  <si>
    <t>ORD04972</t>
  </si>
  <si>
    <t>856 Baker Forest, Nicoleside, MT 98836</t>
  </si>
  <si>
    <t>East Christineborough</t>
  </si>
  <si>
    <t>ORD04973</t>
  </si>
  <si>
    <t>86959 Holly Crest Suite 800, South Barbarastad, AZ 10022</t>
  </si>
  <si>
    <t>New Patriciachester</t>
  </si>
  <si>
    <t>ORD04974</t>
  </si>
  <si>
    <t>360 Grace Port, Port Christinaberg, KS 36492</t>
  </si>
  <si>
    <t>ORD04975</t>
  </si>
  <si>
    <t>CUST01783</t>
  </si>
  <si>
    <t>7050 Austin Avenue Apt. 472, South Samanthamouth, KY 33380</t>
  </si>
  <si>
    <t>ORD04976</t>
  </si>
  <si>
    <t>0214 Crystal Key Apt. 264, North Robert, RI 09250</t>
  </si>
  <si>
    <t>ORD04977</t>
  </si>
  <si>
    <t>802 Olivia Mews, South Ashleymouth, ID 97649</t>
  </si>
  <si>
    <t>Lake Nicolehaven</t>
  </si>
  <si>
    <t>ORD04978</t>
  </si>
  <si>
    <t>35615 Sims Station Apt. 090, South Dwaynetown, ID 43516</t>
  </si>
  <si>
    <t>Brownbury</t>
  </si>
  <si>
    <t>ORD04979</t>
  </si>
  <si>
    <t>384 Lee Trail Apt. 658, Mirandafurt, IA 05361</t>
  </si>
  <si>
    <t>Wangshire</t>
  </si>
  <si>
    <t>ORD04980</t>
  </si>
  <si>
    <t>461 Jamie Branch, South Rebecca, NJ 30218</t>
  </si>
  <si>
    <t>Benjaminstad</t>
  </si>
  <si>
    <t>ORD04981</t>
  </si>
  <si>
    <t>2595 Hailey Haven Suite 238, East Paul, LA 78685</t>
  </si>
  <si>
    <t>ORD04982</t>
  </si>
  <si>
    <t>46560 Elizabeth Cliff Apt. 212, West Scott, KY 39171</t>
  </si>
  <si>
    <t>Port Carolineville</t>
  </si>
  <si>
    <t>ORD04983</t>
  </si>
  <si>
    <t>22333 Jacqueline Oval Apt. 942, Port Kimburgh, AR 98090</t>
  </si>
  <si>
    <t>ORD04984</t>
  </si>
  <si>
    <t>093 Matthew Fort, Lake Jaimechester, WI 16067</t>
  </si>
  <si>
    <t>Stevenside</t>
  </si>
  <si>
    <t>ORD04985</t>
  </si>
  <si>
    <t>33738 Natalie Roads Apt. 167, Evanton, MN 43939</t>
  </si>
  <si>
    <t>ORD04986</t>
  </si>
  <si>
    <t>25979 French Mews, East Vickimouth, MO 13699</t>
  </si>
  <si>
    <t>East Markborough</t>
  </si>
  <si>
    <t>ORD04987</t>
  </si>
  <si>
    <t>90039 Matthew Run Apt. 391, Lake Cody, RI 03644</t>
  </si>
  <si>
    <t>ORD04988</t>
  </si>
  <si>
    <t>6938 Matthew Circle, Cantrellshire, UT 57016</t>
  </si>
  <si>
    <t>South Christy</t>
  </si>
  <si>
    <t>ORD04989</t>
  </si>
  <si>
    <t>119 Murray Parkways Apt. 512, Harrismouth, NJ 71967</t>
  </si>
  <si>
    <t>Rogerhaven</t>
  </si>
  <si>
    <t>ORD04990</t>
  </si>
  <si>
    <t>44736 Jonathan Inlet, Royburgh, VA 41735</t>
  </si>
  <si>
    <t>North Robertville</t>
  </si>
  <si>
    <t>ORD04991</t>
  </si>
  <si>
    <t>CUST00518</t>
  </si>
  <si>
    <t>PSC 4458, Box 8405, APO AE 80956</t>
  </si>
  <si>
    <t>South Ericberg</t>
  </si>
  <si>
    <t>ORD04992</t>
  </si>
  <si>
    <t>2876 Amber Ramp, Mendozastad, IA 75349</t>
  </si>
  <si>
    <t>Owensstad</t>
  </si>
  <si>
    <t>ORD04993</t>
  </si>
  <si>
    <t>02094 Kevin Cove Suite 223, Lake Brian, DE 87616</t>
  </si>
  <si>
    <t>South Sarahstad</t>
  </si>
  <si>
    <t>ORD04994</t>
  </si>
  <si>
    <t>271 Katie Via Apt. 919, Port Jessemouth, MI 75984</t>
  </si>
  <si>
    <t>ORD04995</t>
  </si>
  <si>
    <t>2239 Jesus Heights Suite 339, Lake Nicole, AR 00509</t>
  </si>
  <si>
    <t>ORD04996</t>
  </si>
  <si>
    <t>3438 Carolyn Springs, New Jacob, VA 79098</t>
  </si>
  <si>
    <t>East Alyssa</t>
  </si>
  <si>
    <t>ORD04997</t>
  </si>
  <si>
    <t>7947 Margaret Station Suite 647, New Hannah, MN 25741</t>
  </si>
  <si>
    <t>South Suzanneborough</t>
  </si>
  <si>
    <t>ORD04998</t>
  </si>
  <si>
    <t>PSC 0545, Box 2200, APO AA 44285</t>
  </si>
  <si>
    <t>Douglasville</t>
  </si>
  <si>
    <t>ORD04999</t>
  </si>
  <si>
    <t>548 Laura Pass Apt. 318, Lake Jessefort, VA 55402</t>
  </si>
  <si>
    <t>New Joshuaburgh</t>
  </si>
  <si>
    <t>ORD05000</t>
  </si>
  <si>
    <t>170 Cynthia Coves Suite 530, Alexport, ID 52946</t>
  </si>
  <si>
    <t>Grand Total</t>
  </si>
  <si>
    <t>Row Labels</t>
  </si>
  <si>
    <t>Sum of Total Sales</t>
  </si>
  <si>
    <t>Total Quantity Sold</t>
  </si>
  <si>
    <t xml:space="preserve"> Total Sales</t>
  </si>
  <si>
    <t>Total Cost of Goods Sold</t>
  </si>
  <si>
    <t>Average Discount (%)</t>
  </si>
  <si>
    <t>Total Orders</t>
  </si>
  <si>
    <t>Total Profit</t>
  </si>
  <si>
    <t>No. of Unique Customers</t>
  </si>
  <si>
    <r>
      <t>Bookcases</t>
    </r>
    <r>
      <rPr>
        <sz val="11"/>
        <color theme="1"/>
        <rFont val="Calibri"/>
        <family val="2"/>
        <scheme val="minor"/>
      </rPr>
      <t>:</t>
    </r>
  </si>
  <si>
    <t>Bush Somerset Collection Bookcase</t>
  </si>
  <si>
    <t>Sauder Barrister Bookcase</t>
  </si>
  <si>
    <t>Hon 4-Shelf Metal Bookcase</t>
  </si>
  <si>
    <r>
      <t>Chairs</t>
    </r>
    <r>
      <rPr>
        <sz val="11"/>
        <color theme="1"/>
        <rFont val="Calibri"/>
        <family val="2"/>
        <scheme val="minor"/>
      </rPr>
      <t>:</t>
    </r>
  </si>
  <si>
    <t>Ergonomic Executive Chair</t>
  </si>
  <si>
    <t>Global Deluxe Steno Chair</t>
  </si>
  <si>
    <t>Steelcase Leap Chair</t>
  </si>
  <si>
    <r>
      <t>Tables</t>
    </r>
    <r>
      <rPr>
        <sz val="11"/>
        <color theme="1"/>
        <rFont val="Calibri"/>
        <family val="2"/>
        <scheme val="minor"/>
      </rPr>
      <t>:</t>
    </r>
  </si>
  <si>
    <t>KI Conference Table</t>
  </si>
  <si>
    <t>Hon Rectangular Conference Table</t>
  </si>
  <si>
    <t>Office Star Work Table</t>
  </si>
  <si>
    <r>
      <t>Furnishings</t>
    </r>
    <r>
      <rPr>
        <sz val="11"/>
        <color theme="1"/>
        <rFont val="Calibri"/>
        <family val="2"/>
        <scheme val="minor"/>
      </rPr>
      <t>:</t>
    </r>
  </si>
  <si>
    <t>Eldon Expressions Wood and Plastic Desk Accessories</t>
  </si>
  <si>
    <t>Fellowes Super Stor/Drawer</t>
  </si>
  <si>
    <t>Tenex File Box</t>
  </si>
  <si>
    <t>🗂️ Office Supplies</t>
  </si>
  <si>
    <r>
      <t>Binders</t>
    </r>
    <r>
      <rPr>
        <sz val="11"/>
        <color theme="1"/>
        <rFont val="Calibri"/>
        <family val="2"/>
        <scheme val="minor"/>
      </rPr>
      <t>:</t>
    </r>
  </si>
  <si>
    <t>Avery Durable Binder</t>
  </si>
  <si>
    <t>Wilson Jones D-Ring Binder</t>
  </si>
  <si>
    <t>Cardinal Economy Binder</t>
  </si>
  <si>
    <r>
      <t>Paper</t>
    </r>
    <r>
      <rPr>
        <sz val="11"/>
        <color theme="1"/>
        <rFont val="Calibri"/>
        <family val="2"/>
        <scheme val="minor"/>
      </rPr>
      <t>:</t>
    </r>
  </si>
  <si>
    <t>Xerox Multipurpose Paper</t>
  </si>
  <si>
    <t>Hammermill Copy Paper</t>
  </si>
  <si>
    <t>Boise X-9 Multi-Use Copy Paper</t>
  </si>
  <si>
    <r>
      <t>Art</t>
    </r>
    <r>
      <rPr>
        <sz val="11"/>
        <color theme="1"/>
        <rFont val="Calibri"/>
        <family val="2"/>
        <scheme val="minor"/>
      </rPr>
      <t>:</t>
    </r>
  </si>
  <si>
    <t>Prismacolor Colored Pencils</t>
  </si>
  <si>
    <t>Sharpie Accent Highlighters</t>
  </si>
  <si>
    <t>Sanford Color Pencils</t>
  </si>
  <si>
    <r>
      <t>Envelopes</t>
    </r>
    <r>
      <rPr>
        <sz val="11"/>
        <color theme="1"/>
        <rFont val="Calibri"/>
        <family val="2"/>
        <scheme val="minor"/>
      </rPr>
      <t>:</t>
    </r>
  </si>
  <si>
    <t>Staples White Wove Envelopes</t>
  </si>
  <si>
    <t>Avery Self-Adhesive Labels</t>
  </si>
  <si>
    <t>Universal Business Envelopes</t>
  </si>
  <si>
    <r>
      <t>Storage</t>
    </r>
    <r>
      <rPr>
        <sz val="11"/>
        <color theme="1"/>
        <rFont val="Calibri"/>
        <family val="2"/>
        <scheme val="minor"/>
      </rPr>
      <t>:</t>
    </r>
  </si>
  <si>
    <t>Fellowes Bankers Box</t>
  </si>
  <si>
    <t>Iris Plastic Storage Box</t>
  </si>
  <si>
    <t>Staples Stackable Storage Box</t>
  </si>
  <si>
    <t>💻 Technology</t>
  </si>
  <si>
    <r>
      <t>Phones</t>
    </r>
    <r>
      <rPr>
        <sz val="11"/>
        <color theme="1"/>
        <rFont val="Calibri"/>
        <family val="2"/>
        <scheme val="minor"/>
      </rPr>
      <t>:</t>
    </r>
  </si>
  <si>
    <t>Cisco IP Phone 8845</t>
  </si>
  <si>
    <t>Polycom VVX 411</t>
  </si>
  <si>
    <t>Avaya 9611G IP Deskphone</t>
  </si>
  <si>
    <r>
      <t>Accessories</t>
    </r>
    <r>
      <rPr>
        <sz val="11"/>
        <color theme="1"/>
        <rFont val="Calibri"/>
        <family val="2"/>
        <scheme val="minor"/>
      </rPr>
      <t>:</t>
    </r>
  </si>
  <si>
    <t>Logitech Wireless Mouse</t>
  </si>
  <si>
    <t>Belkin Surge Protector</t>
  </si>
  <si>
    <t>Kensington Laptop Lock</t>
  </si>
  <si>
    <r>
      <t>Copiers</t>
    </r>
    <r>
      <rPr>
        <sz val="11"/>
        <color theme="1"/>
        <rFont val="Calibri"/>
        <family val="2"/>
        <scheme val="minor"/>
      </rPr>
      <t>:</t>
    </r>
  </si>
  <si>
    <t>Canon imageCLASS D1620</t>
  </si>
  <si>
    <t>Brother MFC-L8900CDW</t>
  </si>
  <si>
    <t>Xerox WorkCentre 6515</t>
  </si>
  <si>
    <r>
      <t>Machines</t>
    </r>
    <r>
      <rPr>
        <sz val="11"/>
        <color theme="1"/>
        <rFont val="Calibri"/>
        <family val="2"/>
        <scheme val="minor"/>
      </rPr>
      <t>:</t>
    </r>
  </si>
  <si>
    <t>Epson WorkForce Pro WF-4740</t>
  </si>
  <si>
    <t>HP LaserJet Pro M404dn</t>
  </si>
  <si>
    <t>Brother HL-L2395DW</t>
  </si>
  <si>
    <t>Situations Contoured Folding Chairs, 4/Set</t>
  </si>
  <si>
    <t>Global High-Back Leather Tilter, Burgundy</t>
  </si>
  <si>
    <t>Global Wood Trimmed Manager's Task Chair, Khaki</t>
  </si>
  <si>
    <t>SAFCO Arco Folding Chair</t>
  </si>
  <si>
    <t>Hon Deluxe Fabric Upholstered Stacking Chairs, Rounded Back</t>
  </si>
  <si>
    <t>Global Leather Highback Executive Chair with Pneumatic Height Adjustment, Black</t>
  </si>
  <si>
    <t>Global Ergonomic Managers Chair</t>
  </si>
  <si>
    <t>DMI Arturo Collection Mission-style Design Wood Chair</t>
  </si>
  <si>
    <t>Hon Olson Stacker Stools</t>
  </si>
  <si>
    <t>Hon Every-Day Series Multi-Task Chairs</t>
  </si>
  <si>
    <t>Global Value Steno Chair, Gray</t>
  </si>
  <si>
    <t>Office Star - Contemporary Task Swivel chair with Loop Arms, Charcoal</t>
  </si>
  <si>
    <t>Hon GuestStacker Chair</t>
  </si>
  <si>
    <t>Global Highback Leather Tilter in Burgundy</t>
  </si>
  <si>
    <t>Global Push Button Manager's Chair, Indigo</t>
  </si>
  <si>
    <t>Global Commerce Series High-Back Swivel/Tilt Chairs</t>
  </si>
  <si>
    <t>Global Troy Executive Leather Low-Back Tilter</t>
  </si>
  <si>
    <t>Global Value Mid-Back Manager's Chair, Gray</t>
  </si>
  <si>
    <t>High-Back Leather Manager's Chair</t>
  </si>
  <si>
    <t>Global Armless Task Chair, Royal Blue</t>
  </si>
  <si>
    <t>Global Airflow Leather Mesh Back Chair, Black</t>
  </si>
  <si>
    <t>Safco Contoured Stacking Chairs</t>
  </si>
  <si>
    <t>Harbour Creations 67200 Series Stacking Chairs</t>
  </si>
  <si>
    <t>Padded Folding Chairs, Black, 4/Carton</t>
  </si>
  <si>
    <t>Harbour Creations Steel Folding Chair</t>
  </si>
  <si>
    <t>Global Leather Task Chair, Black</t>
  </si>
  <si>
    <t>Global Deluxe High-Back Manager's Chair</t>
  </si>
  <si>
    <t>Novimex Fabric Task Chair</t>
  </si>
  <si>
    <t>Hon 4070 Series Pagoda Armless Upholstered Stacking Chairs</t>
  </si>
  <si>
    <t>Office Star - Professional Matrix Back Chair with 2-to-1 Synchro Tilt and Mesh Fabric Seat</t>
  </si>
  <si>
    <t>HON 5400 Series Task Chairs for Big and Tall</t>
  </si>
  <si>
    <t>Global Leather and Oak Executive Chair, Black</t>
  </si>
  <si>
    <t>Global Fabric Manager's Chair, Dark Gray</t>
  </si>
  <si>
    <t>Global Low Back Tilter Chair</t>
  </si>
  <si>
    <t>GuestStacker Chair with Chrome Finish Legs</t>
  </si>
  <si>
    <t>Office Star - Contemporary Swivel Chair with Padded Adjustable Arms and Flex Back</t>
  </si>
  <si>
    <t>Office Star Flex Back Scooter Chair with White Frame</t>
  </si>
  <si>
    <t>Office Star - Mesh Screen back chair with Vinyl seat</t>
  </si>
  <si>
    <t>Global Stack Chair without Arms, Black</t>
  </si>
  <si>
    <t>Novimex Swivel Fabric Task Chair</t>
  </si>
  <si>
    <t>Global Super Steno Chair</t>
  </si>
  <si>
    <t>Office Star - Ergonomically Designed Knee Chair</t>
  </si>
  <si>
    <t>Global Commerce Series Low-Back Swivel/Tilt Chairs</t>
  </si>
  <si>
    <t>Global Geo Office Task Chair, Gray</t>
  </si>
  <si>
    <t>Global Leather Executive Chair</t>
  </si>
  <si>
    <t>Global Deluxe Stacking Chair, Gray</t>
  </si>
  <si>
    <t>Global Stack Chair with Arms, Black</t>
  </si>
  <si>
    <t>Lifetime Advantage Folding Chairs, 4/Carton</t>
  </si>
  <si>
    <t>Iceberg Nesting Folding Chair, 19w x 6d x 43h</t>
  </si>
  <si>
    <t>Hon 4070 Series Pagoda Round Back Stacking Chairs</t>
  </si>
  <si>
    <t>Global Manager's Adjustable Task Chair, Storm</t>
  </si>
  <si>
    <t>Novimex Turbo Task Chair</t>
  </si>
  <si>
    <t>Hon Comfortask Task/Swivel Chairs</t>
  </si>
  <si>
    <t>Global Chrome Stack Chair</t>
  </si>
  <si>
    <t>Bevis Steel Folding Chairs</t>
  </si>
  <si>
    <t>Office Star - Contemporary Task Swivel Chair</t>
  </si>
  <si>
    <t>Hon 4700 Series Mobuis Mid-Back Task Chairs with Adjustable Arms</t>
  </si>
  <si>
    <t>Global Deluxe Office Fabric Chairs</t>
  </si>
  <si>
    <t>Hon Multipurpose Stacking Arm Chairs</t>
  </si>
  <si>
    <t>Global Executive Mid-Back Manager's Chair</t>
  </si>
  <si>
    <t>Hon 2090 â€œPillow Softâ€ Series Mid Back Swivel/Tilt Chairs</t>
  </si>
  <si>
    <t>Office Star Flex Back Scooter Chair with Aluminum Finish Frame</t>
  </si>
  <si>
    <t>Office Star - Mid Back Dual function Ergonomic High Back Chair with 2-Way Adjustable Arms</t>
  </si>
  <si>
    <t>Hon Mobius Operator's Chair</t>
  </si>
  <si>
    <t>Global Comet Stacking Arm Chair</t>
  </si>
  <si>
    <t>Global Comet Stacking Armless Chair</t>
  </si>
  <si>
    <t>Metal Folding Chairs, Beige, 4/Carton</t>
  </si>
  <si>
    <t>SAFCO Optional Arm Kit for Workspace Cribbage Stacking Chair</t>
  </si>
  <si>
    <t>Global Task Chair, Black</t>
  </si>
  <si>
    <t>Leather Task Chair, Black</t>
  </si>
  <si>
    <t>Hon Valutask Swivel Chairs</t>
  </si>
  <si>
    <t>Hon Pagoda Stacking Chairs</t>
  </si>
  <si>
    <t>Hon Olson Stacker Chairs</t>
  </si>
  <si>
    <t>Global Leather &amp; Oak Executive Chair, Burgundy</t>
  </si>
  <si>
    <t>Safco Chair Connectors, 6/Carton</t>
  </si>
  <si>
    <t>Novimex High-Tech Fabric Mesh Task Chair</t>
  </si>
  <si>
    <t>Hon Deluxe Fabric Upholstered Stacking Chairs</t>
  </si>
  <si>
    <t>Global Enterprise Series Seating High-Back Swivel/Tilt Chairs</t>
  </si>
  <si>
    <t>Global Deluxe High-Back Office Chair in Storm</t>
  </si>
  <si>
    <t>Hon Every-Day Chair Series Swivel Task Chairs</t>
  </si>
  <si>
    <t>SAFCO Folding Chair Trolley</t>
  </si>
  <si>
    <t>Office Star - Ergonomic Mid Back Chair with 2-Way Adjustable Arms</t>
  </si>
  <si>
    <t>Hon Deluxe Fabric Upholstered Stacking Chairs, Squared Back</t>
  </si>
  <si>
    <t>Global Italian Leather Office Chair</t>
  </si>
  <si>
    <t>Office Star - Contemporary Task Swivel chair with 2-way adjustable arms, Plum</t>
  </si>
  <si>
    <t>Office Star - Task Chair with Contemporary Loop Arms</t>
  </si>
  <si>
    <t>12-1/2 Diameter Round Wall Clock</t>
  </si>
  <si>
    <t>24-Hour Round Wall Clock</t>
  </si>
  <si>
    <t>36X48 HARDFLOOR CHAIRMAT</t>
  </si>
  <si>
    <t>3M Hangers With Command Adhesive</t>
  </si>
  <si>
    <t>3M Polarizing Light Filter Sleeves</t>
  </si>
  <si>
    <t>3M Polarizing Task Lamp with Clamp Arm, Light Gray</t>
  </si>
  <si>
    <t>6" Cubicle Wall Clock, Black</t>
  </si>
  <si>
    <t>9-3/4 Diameter Round Wall Clock</t>
  </si>
  <si>
    <t>Acrylic Self-Standing Desk Frames</t>
  </si>
  <si>
    <t>Advantus Employee of the Month Certificate Frame, 11 x 13-1/2</t>
  </si>
  <si>
    <t>Advantus Panel Wall Acrylic Frame</t>
  </si>
  <si>
    <t>Advantus Panel Wall Certificate Holder - 8.5x11</t>
  </si>
  <si>
    <t>Aluminum Document Frame</t>
  </si>
  <si>
    <t>Anderson Hickey Conga Table Tops &amp; Accessories</t>
  </si>
  <si>
    <t>Artistic Insta-Plaque</t>
  </si>
  <si>
    <t>Atlantic Metals Mobile 2-Shelf Bookcases, Custom Colors</t>
  </si>
  <si>
    <t>Atlantic Metals Mobile 3-Shelf Bookcases, Custom Colors</t>
  </si>
  <si>
    <t>Atlantic Metals Mobile 4-Shelf Bookcases, Custom Colors</t>
  </si>
  <si>
    <t>Atlantic Metals Mobile 5-Shelf Bookcases, Custom Colors</t>
  </si>
  <si>
    <t>Balt Solid Wood Rectangular Table</t>
  </si>
  <si>
    <t>Balt Solid Wood Round Tables</t>
  </si>
  <si>
    <t>Balt Split Level Computer Training Table</t>
  </si>
  <si>
    <t>Barricks 18" x 48" Non-Folding Utility Table with Bottom Storage Shelf</t>
  </si>
  <si>
    <t>Barricks Non-Folding Utility Table with Steel Legs, Laminate Tops</t>
  </si>
  <si>
    <t>Bestar Classic Bookcase</t>
  </si>
  <si>
    <t>Bevis 36 x 72 Conference Tables</t>
  </si>
  <si>
    <t>Bevis 44 x 96 Conference Tables</t>
  </si>
  <si>
    <t>Bevis Boat-Shaped Conference Table</t>
  </si>
  <si>
    <t>Bevis Oval Conference Table, Walnut</t>
  </si>
  <si>
    <t>Bevis Rectangular Conference Tables</t>
  </si>
  <si>
    <t>Bevis Round Bullnose 29" High Table Top</t>
  </si>
  <si>
    <t>Bevis Round Conference Room Tables and Bases</t>
  </si>
  <si>
    <t>Bevis Round Conference Table Top &amp; Single Column Base</t>
  </si>
  <si>
    <t>Bevis Round Conference Table Top, X-Base</t>
  </si>
  <si>
    <t>Bevis Traditional Conference Table Top, Plinth Base</t>
  </si>
  <si>
    <t>BoxOffice By Design Rectangular and Half-Moon Meeting Room Tables</t>
  </si>
  <si>
    <t>BPI Conference Tables</t>
  </si>
  <si>
    <t>Bretford â€œJust In Timeâ€ Height-Adjustable Multi-Task Work Tables</t>
  </si>
  <si>
    <t>Bretford CR4500 Series Slim Rectangular Table</t>
  </si>
  <si>
    <t>Bretford CR8500 Series Meeting Room Furniture</t>
  </si>
  <si>
    <t>Bretford Rectangular Conference Table Tops</t>
  </si>
  <si>
    <t>Bush Advantage Collection Racetrack Conference Table</t>
  </si>
  <si>
    <t>Bush Advantage Collection Round Conference Table</t>
  </si>
  <si>
    <t>Bush Andora Bookcase, Maple/Graphite Gray Finish</t>
  </si>
  <si>
    <t>Bush Andora Conference Table, Maple/Graphite Gray Finish</t>
  </si>
  <si>
    <t>Bush Birmingham Collection Bookcase, Dark Cherry</t>
  </si>
  <si>
    <t>Bush Cubix Collection Bookcases, Fully Assembled</t>
  </si>
  <si>
    <t>Bush Cubix Conference Tables, Fully Assembled</t>
  </si>
  <si>
    <t>Bush Heritage Pine Collection 5-Shelf Bookcase, Albany Pine Finish, *Special Order</t>
  </si>
  <si>
    <t>Bush Mission Pointe Library</t>
  </si>
  <si>
    <t>Bush Saratoga Collection 5-Shelf Bookcase, Hanover Cherry, *Special Order</t>
  </si>
  <si>
    <t>Bush Westfield Collection Bookcases, Dark Cherry Finish</t>
  </si>
  <si>
    <t>Bush Westfield Collection Bookcases, Dark Cherry Finish, Fully Assembled</t>
  </si>
  <si>
    <t>Bush Westfield Collection Bookcases, Fully Assembled</t>
  </si>
  <si>
    <t>Bush Westfield Collection Bookcases, Medium Cherry Finish</t>
  </si>
  <si>
    <t>Career Cubicle Clock, 8 1/4", Black</t>
  </si>
  <si>
    <t>Chromcraft 48" x 96" Racetrack Double Pedestal Table</t>
  </si>
  <si>
    <t>Chromcraft Bull-Nose Wood 48" x 96" Rectangular Conference Tables</t>
  </si>
  <si>
    <t>Chromcraft Bull-Nose Wood Oval Conference Tables &amp; Bases</t>
  </si>
  <si>
    <t>Chromcraft Bull-Nose Wood Round Conference Table Top, Wood Base</t>
  </si>
  <si>
    <t>Chromcraft Rectangular Conference Tables</t>
  </si>
  <si>
    <t>Chromcraft Round Conference Tables</t>
  </si>
  <si>
    <t>C-Line Cubicle Keepers Polyproplyene Holder w/Velcro Back, 8-1/2x11, 25/Bx</t>
  </si>
  <si>
    <t>C-Line Magnetic Cubicle Keepers, Clear Polypropylene</t>
  </si>
  <si>
    <t>Coloredge Poster Frame</t>
  </si>
  <si>
    <t>Computer Room Manger, 14"</t>
  </si>
  <si>
    <t>Contemporary Borderless Frame</t>
  </si>
  <si>
    <t>Contemporary Wood/Metal Frame</t>
  </si>
  <si>
    <t>Contract Clock, 14", Brown</t>
  </si>
  <si>
    <t>Dana Fluorescent Magnifying Lamp, White, 36"</t>
  </si>
  <si>
    <t>Dana Halogen Swing-Arm Architect Lamp</t>
  </si>
  <si>
    <t>Dana Swing-Arm Lamps</t>
  </si>
  <si>
    <t>DAX Black Cherry Wood-Tone Poster Frame</t>
  </si>
  <si>
    <t>DAX Charcoal/Nickel-Tone Document Frame, 5 x 7</t>
  </si>
  <si>
    <t>Dax Clear Box Frame</t>
  </si>
  <si>
    <t>DAX Clear Channel Poster Frame</t>
  </si>
  <si>
    <t>DAX Contemporary Wood Frame with Silver Metal Mat, Desktop, 11 x 14 Size</t>
  </si>
  <si>
    <t>DAX Copper Panel Document Frame, 5 x 7 Size</t>
  </si>
  <si>
    <t>DAX Cubicle Frames - 8x10</t>
  </si>
  <si>
    <t>DAX Cubicle Frames, 8-1/2 x 11</t>
  </si>
  <si>
    <t>DAX Executive Solid Wood Document Frame, Desktop or Hang, Mahogany, 5 x 7</t>
  </si>
  <si>
    <t>DAX Metal Frame, Desktop, Stepped-Edge</t>
  </si>
  <si>
    <t>DAX Natural Wood-Tone Poster Frame</t>
  </si>
  <si>
    <t>DAX Solid Wood Frames</t>
  </si>
  <si>
    <t>DAX Two-Tone Rosewood/Black Document Frame, Desktop, 5 x 7</t>
  </si>
  <si>
    <t>DAX Two-Tone Silver Metal Document Frame</t>
  </si>
  <si>
    <t>DAX Value U-Channel Document Frames, Easel Back</t>
  </si>
  <si>
    <t>DAX Wood Document Frame</t>
  </si>
  <si>
    <t>DAX Wood Document Frame.</t>
  </si>
  <si>
    <t>Deflect-o DuraMat Antistatic Studded Beveled Mat for Medium Pile Carpeting</t>
  </si>
  <si>
    <t>Deflect-o DuraMat Lighweight, Studded, Beveled Mat for Low Pile Carpeting</t>
  </si>
  <si>
    <t>Deflect-o EconoMat Nonstudded, No Bevel Mat</t>
  </si>
  <si>
    <t>Deflect-o EconoMat Studded, No Bevel Mat for Low Pile Carpeting</t>
  </si>
  <si>
    <t>Deflect-o Glass Clear Studded Chair Mats</t>
  </si>
  <si>
    <t>Deflect-O Glasstique Clear Desk Accessories</t>
  </si>
  <si>
    <t>Deflect-o RollaMat Studded, Beveled Mat for Medium Pile Carpeting</t>
  </si>
  <si>
    <t>DMI Eclipse Executive Suite Bookcases</t>
  </si>
  <si>
    <t>Document Clip Frames</t>
  </si>
  <si>
    <t>Eldon "L" Workstation Diamond Chairmat</t>
  </si>
  <si>
    <t>Eldon 100 Class Desk Accessories</t>
  </si>
  <si>
    <t>Eldon 200 Class Desk Accessories</t>
  </si>
  <si>
    <t>Eldon 200 Class Desk Accessories, Black</t>
  </si>
  <si>
    <t>Eldon 200 Class Desk Accessories, Burgundy</t>
  </si>
  <si>
    <t>Eldon 200 Class Desk Accessories, Smoke</t>
  </si>
  <si>
    <t>Eldon 300 Class Desk Accessories, Black</t>
  </si>
  <si>
    <t>Eldon 400 Class Desk Accessories, Black Carbon</t>
  </si>
  <si>
    <t>Eldon 500 Class Desk Accessories</t>
  </si>
  <si>
    <t>Eldon Advantage Chair Mats for Low to Medium Pile Carpets</t>
  </si>
  <si>
    <t>Eldon Advantage Foldable Chair Mats for Low Pile Carpets</t>
  </si>
  <si>
    <t>Eldon Antistatic Chair Mats for Low to Medium Pile Carpets</t>
  </si>
  <si>
    <t>Eldon Cleatmat Chair Mats for Medium Pile Carpets</t>
  </si>
  <si>
    <t>Eldon Cleatmat Plus Chair Mats for High Pile Carpets</t>
  </si>
  <si>
    <t>Eldon ClusterMat Chair Mat with Cordless Antistatic Protection</t>
  </si>
  <si>
    <t>Eldon Delta Triangular Chair Mat, 52" x 58", Clear</t>
  </si>
  <si>
    <t>Eldon Executive Woodline II Cherry Finish Desk Accessories</t>
  </si>
  <si>
    <t>Eldon Executive Woodline II Desk Accessories, Mahogany</t>
  </si>
  <si>
    <t>Eldon Expressions Desk Accessory, Wood Pencil Holder, Oak</t>
  </si>
  <si>
    <t>Eldon Expressions Desk Accessory, Wood Photo Frame, Mahogany</t>
  </si>
  <si>
    <t>Eldon Expressions Punched Metal &amp; Wood Desk Accessories, Black &amp; Cherry</t>
  </si>
  <si>
    <t>Eldon Expressions Punched Metal &amp; Wood Desk Accessories, Pewter &amp; Cherry</t>
  </si>
  <si>
    <t>Eldon Expressions Wood and Plastic Desk Accessories, Cherry Wood</t>
  </si>
  <si>
    <t>Eldon Expressions Wood Desk Accessories, Oak</t>
  </si>
  <si>
    <t>Eldon ImÃ ge Series Desk Accessories, Clear</t>
  </si>
  <si>
    <t>Eldon Image Series Black Desk Accessories</t>
  </si>
  <si>
    <t>Eldon Image Series Desk Accessories, Burgundy</t>
  </si>
  <si>
    <t>Eldon Image Series Desk Accessories, Ebony</t>
  </si>
  <si>
    <t>Eldon Pizzaz Desk Accessories</t>
  </si>
  <si>
    <t>Eldon Radial Chair Mat for Low to Medium Pile Carpets</t>
  </si>
  <si>
    <t>Eldon Regeneration Recycled Desk Accessories, Smoke</t>
  </si>
  <si>
    <t>Eldon Stackable Tray, Side-Load, Legal, Smoke</t>
  </si>
  <si>
    <t>Eldon Wave Desk Accessories</t>
  </si>
  <si>
    <t>Electrix 20W Halogen Replacement Bulb for Zoom-In Desk Lamp</t>
  </si>
  <si>
    <t>Electrix Architect's Clamp-On Swing Arm Lamp, Black</t>
  </si>
  <si>
    <t>Electrix Fluorescent Magnifier Lamps &amp; Weighted Base</t>
  </si>
  <si>
    <t>Electrix Halogen Magnifier Lamp</t>
  </si>
  <si>
    <t>Electrix Incandescent Magnifying Lamp, Black</t>
  </si>
  <si>
    <t>Executive Impressions 10" Spectator Wall Clock</t>
  </si>
  <si>
    <t>Executive Impressions 12" Wall Clock</t>
  </si>
  <si>
    <t>Executive Impressions 13" Chairman Wall Clock</t>
  </si>
  <si>
    <t>Executive Impressions 13" Clairmont Wall Clock</t>
  </si>
  <si>
    <t>Executive Impressions 13-1/2" Indoor/Outdoor Wall Clock</t>
  </si>
  <si>
    <t>Executive Impressions 14"</t>
  </si>
  <si>
    <t>Executive Impressions 14" Contract Wall Clock</t>
  </si>
  <si>
    <t>Executive Impressions 14" Contract Wall Clock with Quartz Movement</t>
  </si>
  <si>
    <t>Executive Impressions 14" Two-Color Numerals Wall Clock</t>
  </si>
  <si>
    <t>Executive Impressions 16-1/2" Circular Wall Clock</t>
  </si>
  <si>
    <t>Executive Impressions 8-1/2" Career Panel/Partition Cubicle Clock</t>
  </si>
  <si>
    <t>Executive Impressions Supervisor Wall Clock</t>
  </si>
  <si>
    <t>Flat Face Poster Frame</t>
  </si>
  <si>
    <t>Floodlight Indoor Halogen Bulbs, 1 Bulb per Pack, 60 Watts</t>
  </si>
  <si>
    <t>G.E. Halogen Desk Lamp Bulbs</t>
  </si>
  <si>
    <t>G.E. Longer-Life Indoor Recessed Floodlight Bulbs</t>
  </si>
  <si>
    <t>GE 4 Foot Flourescent Tube, 40 Watt</t>
  </si>
  <si>
    <t>GE 48" Fluorescent Tube, Cool White Energy Saver, 34 Watts, 30/Box</t>
  </si>
  <si>
    <t>GE General Purpose, Extra Long Life, Showcase &amp; Floodlight Incandescent Bulbs</t>
  </si>
  <si>
    <t>GE General Use Halogen Bulbs, 100 Watts, 1 Bulb per Pack</t>
  </si>
  <si>
    <t>Global Adaptabilites Bookcase, Cherry/Storm Gray Finish</t>
  </si>
  <si>
    <t>Global Adaptabilities Conference Tables</t>
  </si>
  <si>
    <t>Hand-Finished Solid Wood Document Frame</t>
  </si>
  <si>
    <t>Hon 2111 Invitation Series Corner Table</t>
  </si>
  <si>
    <t>Hon 2111 Invitation Series Straight Table</t>
  </si>
  <si>
    <t>Hon 30" x 60" Table with Locking Drawer</t>
  </si>
  <si>
    <t>Hon 4060 Series Tables</t>
  </si>
  <si>
    <t>Hon 4-Shelf Metal Bookcases</t>
  </si>
  <si>
    <t>Hon 5100 Series Wood Tables</t>
  </si>
  <si>
    <t>Hon 61000 Series Interactive Training Tables</t>
  </si>
  <si>
    <t>Hon 94000 Series Round Tables</t>
  </si>
  <si>
    <t>Hon Metal Bookcases, Black</t>
  </si>
  <si>
    <t>Hon Metal Bookcases, Gray</t>
  </si>
  <si>
    <t>Hon Metal Bookcases, Putty</t>
  </si>
  <si>
    <t>Hon Non-Folding Utility Tables</t>
  </si>
  <si>
    <t>Hon Practical Foundations 30 x 60 Training Table, Light Gray/Charcoal</t>
  </si>
  <si>
    <t>Hon Racetrack Conference Tables</t>
  </si>
  <si>
    <t>Hon Rectangular Conference Tables</t>
  </si>
  <si>
    <t>Howard Miller 11-1/2" Diameter Brentwood Wall Clock</t>
  </si>
  <si>
    <t>Howard Miller 11-1/2" Diameter Grantwood Wall Clock</t>
  </si>
  <si>
    <t>Howard Miller 11-1/2" Diameter Ridgewood Wall Clock</t>
  </si>
  <si>
    <t>Howard Miller 12" Round Wall Clock</t>
  </si>
  <si>
    <t>Howard Miller 12-3/4 Diameter Accuwave DS  Wall Clock</t>
  </si>
  <si>
    <t>Howard Miller 13" Diameter Goldtone Round Wall Clock</t>
  </si>
  <si>
    <t>Howard Miller 13" Diameter Pewter Finish Round Wall Clock</t>
  </si>
  <si>
    <t>Howard Miller 13-1/2" Diameter Rosebrook Wall Clock</t>
  </si>
  <si>
    <t>Howard Miller 13-3/4" Diameter Brushed Chrome Round Wall Clock</t>
  </si>
  <si>
    <t>Howard Miller 14-1/2" Diameter Chrome Round Wall Clock</t>
  </si>
  <si>
    <t>Howard Miller Distant Time Traveler Alarm Clock</t>
  </si>
  <si>
    <t>Iceberg OfficeWorks 42" Round Tables</t>
  </si>
  <si>
    <t>KI Adjustable-Height Table</t>
  </si>
  <si>
    <t>KI Conference Tables</t>
  </si>
  <si>
    <t>Laminate Occasional Tables</t>
  </si>
  <si>
    <t>Lesro Round Back Collection Coffee Table, End Table</t>
  </si>
  <si>
    <t>Lesro Sheffield Collection Coffee Table, End Table, Center Table, Corner Table</t>
  </si>
  <si>
    <t>Linden 10" Round Wall Clock, Black</t>
  </si>
  <si>
    <t>Longer-Life Soft White Bulbs</t>
  </si>
  <si>
    <t>Luxo Adjustable Task Clamp Lamp</t>
  </si>
  <si>
    <t>Luxo Economy Swing Arm Lamp</t>
  </si>
  <si>
    <t>Luxo Professional Combination Clamp-On Lamps</t>
  </si>
  <si>
    <t>Luxo Professional Fluorescent Magnifier Lamp with Clamp-Mount Base</t>
  </si>
  <si>
    <t>Luxo Professional Magnifying Clamp-On Fluorescent Lamps</t>
  </si>
  <si>
    <t>Magna Visual Magnetic Picture Hangers</t>
  </si>
  <si>
    <t>Magnifier Swing Arm Lamp</t>
  </si>
  <si>
    <t>Master Caster Door Stop, Gray</t>
  </si>
  <si>
    <t>Master Caster Door Stop, Large Brown</t>
  </si>
  <si>
    <t>Nu-Dell EZ-Mount Plastic Wall Frames</t>
  </si>
  <si>
    <t>Nu-Dell Float Frame 11 x 14 1/2</t>
  </si>
  <si>
    <t>Nu-Dell Leatherette Frames</t>
  </si>
  <si>
    <t>Nu-Dell Oak Frame</t>
  </si>
  <si>
    <t>Office Impressions End Table, 20-1/2"H x 24"W x 20"D</t>
  </si>
  <si>
    <t>OIC Stacking Trays</t>
  </si>
  <si>
    <t>O'Sullivan 2-Door Barrister Bookcase in Odessa Pine</t>
  </si>
  <si>
    <t>O'Sullivan 2-Shelf Heavy-Duty Bookcases</t>
  </si>
  <si>
    <t>O'Sullivan 3-Shelf Heavy-Duty Bookcases</t>
  </si>
  <si>
    <t>O'Sullivan 4-Shelf Bookcase in Odessa Pine</t>
  </si>
  <si>
    <t>O'Sullivan 5-Shelf Heavy-Duty Bookcases</t>
  </si>
  <si>
    <t>O'Sullivan Cherrywood Estates Traditional Barrister Bookcase</t>
  </si>
  <si>
    <t>O'Sullivan Cherrywood Estates Traditional Bookcase</t>
  </si>
  <si>
    <t>O'Sullivan Elevations Bookcase, Cherry Finish</t>
  </si>
  <si>
    <t>O'Sullivan Living Dimensions 2-Shelf Bookcases</t>
  </si>
  <si>
    <t>O'Sullivan Living Dimensions 3-Shelf Bookcases</t>
  </si>
  <si>
    <t>O'Sullivan Living Dimensions 5-Shelf Bookcases</t>
  </si>
  <si>
    <t>O'Sullivan Manor Hill 2-Door Library in Brianna Oak</t>
  </si>
  <si>
    <t>O'Sullivan Plantations 2-Door Library in Landvery Oak</t>
  </si>
  <si>
    <t>Regeneration Desk Collection</t>
  </si>
  <si>
    <t>Riverside Furniture Oval Coffee Table, Oval End Table, End Table with Drawer</t>
  </si>
  <si>
    <t>Riverside Furniture Stanwyck Manor Table Series</t>
  </si>
  <si>
    <t>Riverside Palais Royal Lawyers Bookcase, Royale Cherry Finish</t>
  </si>
  <si>
    <t>Rubbermaid ClusterMat Chairmats, Mat Size- 66" x 60", Lip 20" x 11" -90 Degree Angle</t>
  </si>
  <si>
    <t>Rush Hierlooms Collection 1" Thick Stackable Bookcases</t>
  </si>
  <si>
    <t>Rush Hierlooms Collection Rich Wood Bookcases</t>
  </si>
  <si>
    <t>Safco Drafting Table</t>
  </si>
  <si>
    <t>SAFCO PlanMaster Boards, 60w x 37-1/2d, White Melamine</t>
  </si>
  <si>
    <t>SAFCO PlanMaster Heigh-Adjustable Drafting Table Base, 43w x 30d x 30-37h, Black</t>
  </si>
  <si>
    <t>Safco Value Mate Series Steel Bookcases, Baked Enamel Finish on Steel, Gray</t>
  </si>
  <si>
    <t>Safco Value Mate Steel Bookcase, Baked Enamel Finish on Steel, Black</t>
  </si>
  <si>
    <t>Sauder Barrister Bookcases</t>
  </si>
  <si>
    <t>Sauder Camden County Barrister Bookcase, Planked Cherry Finish</t>
  </si>
  <si>
    <t>Sauder Camden County Collection Libraries, Planked Cherry Finish</t>
  </si>
  <si>
    <t>Sauder Camden County Collection Library</t>
  </si>
  <si>
    <t>Sauder Cornerstone Collection Library</t>
  </si>
  <si>
    <t>Sauder Facets Collection Library, Sky Alder Finish</t>
  </si>
  <si>
    <t>Sauder Forest Hills Library with Doors, Woodland Oak Finish</t>
  </si>
  <si>
    <t>Sauder Forest Hills Library, Woodland Oak Finish</t>
  </si>
  <si>
    <t>Sauder Inglewood Library Bookcases</t>
  </si>
  <si>
    <t>Sauder Mission Library with Doors, Fruitwood Finish</t>
  </si>
  <si>
    <t>Seth Thomas 12" Clock w/ Goldtone Case</t>
  </si>
  <si>
    <t>Seth Thomas 13 1/2" Wall Clock</t>
  </si>
  <si>
    <t>Seth Thomas 14" Day/Date Wall Clock</t>
  </si>
  <si>
    <t>Seth Thomas 16" Steel Case Clock</t>
  </si>
  <si>
    <t>Seth Thomas 8 1/2" Cubicle Clock</t>
  </si>
  <si>
    <t>Stackable Trays</t>
  </si>
  <si>
    <t>Stacking Tray, Side-Loading, Legal, Smoke</t>
  </si>
  <si>
    <t>Stacking Trays by OIC</t>
  </si>
  <si>
    <t>Staple-based wall hangings</t>
  </si>
  <si>
    <t>Telescoping Adjustable Floor Lamp</t>
  </si>
  <si>
    <t>Tenex "The Solids" Textured Chair Mats</t>
  </si>
  <si>
    <t>Tenex 46" x 60" Computer Anti-Static Chairmat, Rectangular Shaped</t>
  </si>
  <si>
    <t>Tenex Antistatic Computer Chair Mats</t>
  </si>
  <si>
    <t>Tenex B1-RE Series Chair Mats for Low Pile Carpets</t>
  </si>
  <si>
    <t>Tenex Carpeted, Granite-Look or Clear Contemporary Contour Shape Chair Mats</t>
  </si>
  <si>
    <t>Tenex Chairmat w/ Average Lip, 45" x 53"</t>
  </si>
  <si>
    <t>Tenex Chairmats For Use With Carpeted Floors</t>
  </si>
  <si>
    <t>Tenex Chairmats For Use with Hard Floors</t>
  </si>
  <si>
    <t>Tenex Contemporary Contur Chairmats for Low and Medium Pile Carpet, Computer, 39" x 49"</t>
  </si>
  <si>
    <t>Tenex Traditional Chairmats for Hard Floors, Average Lip, 36" x 48"</t>
  </si>
  <si>
    <t>Tenex Traditional Chairmats for Medium Pile Carpet, Standard Lip, 36" x 48"</t>
  </si>
  <si>
    <t>Tenex V2T-RE Standard Weight Series Chair Mat, 45" x 53", Lip 25" x 12"</t>
  </si>
  <si>
    <t>Tensor "Hersey Kiss" Styled Floor Lamp</t>
  </si>
  <si>
    <t>Tensor Brushed Steel Torchiere Floor Lamp</t>
  </si>
  <si>
    <t>Tensor Computer Mounted Lamp</t>
  </si>
  <si>
    <t>Tensor Track Tree Floor Lamp</t>
  </si>
  <si>
    <t>Ultra Commercial Grade Dual Valve Door Closer</t>
  </si>
  <si>
    <t>Ultra Door Kickplate, 8"H x 34"W</t>
  </si>
  <si>
    <t>Ultra Door Pull Handle</t>
  </si>
  <si>
    <t>Ultra Door Push Plate</t>
  </si>
  <si>
    <t>Westinghouse Floor Lamp with Metal Mesh Shade, Black</t>
  </si>
  <si>
    <t>Westinghouse Mesh Shade Clip-On Gooseneck Lamp, Black</t>
  </si>
  <si>
    <t>"While you Were Out" Message Book, One Form per Page</t>
  </si>
  <si>
    <t>#10- 4 1/8" x 9 1/2" Recycled Envelopes</t>
  </si>
  <si>
    <t>#10- 4 1/8" x 9 1/2" Security-Tint Envelopes</t>
  </si>
  <si>
    <t>#10 Gummed Flap White Envelopes, 100/Box</t>
  </si>
  <si>
    <t>#10 Self-Seal White Envelopes</t>
  </si>
  <si>
    <t>#10 White Business Envelopes,4 1/8 x 9 1/2</t>
  </si>
  <si>
    <t>#10-4 1/8" x 9 1/2" Premium Diagonal Seam Envelopes</t>
  </si>
  <si>
    <t>#6 3/4 Gummed Flap White Envelopes</t>
  </si>
  <si>
    <t>1/4 Fold Party Design Invitations &amp; White Envelopes, 24 8-1/2" X 11" Cards, 25 Env./Pack</t>
  </si>
  <si>
    <t>12 Colored Short Pencils</t>
  </si>
  <si>
    <t>14-7/8 x 11 Blue Bar Computer Printout Paper</t>
  </si>
  <si>
    <t>2300 Heavy-Duty Transfer File Systems by Perma</t>
  </si>
  <si>
    <t>24 Capacity Maxi Data Binder Racks, Pearl</t>
  </si>
  <si>
    <t>3M Organizer Strips</t>
  </si>
  <si>
    <t>3-ring staple pack</t>
  </si>
  <si>
    <t>4009 Highlighters</t>
  </si>
  <si>
    <t>4009 Highlighters by Sanford</t>
  </si>
  <si>
    <t>50 Colored Long Pencils</t>
  </si>
  <si>
    <t>Acco 3-Hole Punch</t>
  </si>
  <si>
    <t>Acco Data Flex Cable Posts For Top &amp; Bottom Load Binders, 6" Capacity</t>
  </si>
  <si>
    <t>Acco D-Ring Binder w/DublLock</t>
  </si>
  <si>
    <t>Acco Expandable Hanging Binders</t>
  </si>
  <si>
    <t>Acco Flexible ACCOHIDE Square Ring Data Binder, Dark Blue, 11 1/2" X 14" 7/8"</t>
  </si>
  <si>
    <t>Acco Four Pocket Poly Ring Binder with Label Holder, Smoke, 1"</t>
  </si>
  <si>
    <t>Acco Hanging Data Binders</t>
  </si>
  <si>
    <t>Acco Perma 2700 Stacking Storage Drawers</t>
  </si>
  <si>
    <t>Acco Perma 3000 Stacking Storage Drawers</t>
  </si>
  <si>
    <t>Acco Perma 4000 Stacking Storage Drawers</t>
  </si>
  <si>
    <t>Acco Pressboard Covers with Storage Hooks, 14 7/8" x 11", Executive Red</t>
  </si>
  <si>
    <t>Acco Pressboard Covers with Storage Hooks, 14 7/8" x 11", Light Blue</t>
  </si>
  <si>
    <t>Acco Pressboard Covers with Storage Hooks, 9 1/2" x 11", Executive Red</t>
  </si>
  <si>
    <t>Acco PRESSTEX Data Binder with Storage Hooks, Dark Blue, 14 7/8" X 11"</t>
  </si>
  <si>
    <t>Acco PRESSTEX Data Binder with Storage Hooks, Dark Blue, 9 1/2" X 11"</t>
  </si>
  <si>
    <t>Acco PRESSTEX Data Binder with Storage Hooks, Light Blue, 9 1/2" X 11"</t>
  </si>
  <si>
    <t>Acco Recycled 2" Capacity Laser Printer Hanging Data Binders</t>
  </si>
  <si>
    <t>Acco Suede Grain Vinyl Round Ring Binder</t>
  </si>
  <si>
    <t>Acco Translucent Poly Ring Binders</t>
  </si>
  <si>
    <t>ACCOHIDE 3-Ring Binder, Blue, 1"</t>
  </si>
  <si>
    <t>ACCOHIDE Binder by Acco</t>
  </si>
  <si>
    <t>Accohide Poly Flexible Ring Binders</t>
  </si>
  <si>
    <t>Adams "While You Were Out" Message Pads</t>
  </si>
  <si>
    <t>Adams Phone Message Book, 200 Message Capacity, 8 1/16â€ x 11â€</t>
  </si>
  <si>
    <t>Adams Telephone Message Book W/Dividers/Space For Phone Numbers, 5 1/4"X8 1/2", 300/Messages</t>
  </si>
  <si>
    <t>Adams Telephone Message Books, 5 1/4â€ x 11â€</t>
  </si>
  <si>
    <t>Adams Write n' Stick Phone Message Book, 11" X 5 1/4", 200 Messages</t>
  </si>
  <si>
    <t>Adjustable Depth Letter/Legal Cart</t>
  </si>
  <si>
    <t>Adjustable Personal File Tote</t>
  </si>
  <si>
    <t>Advantus 10-Drawer Portable Organizer, Chrome Metal Frame, Smoke Drawers</t>
  </si>
  <si>
    <t>Advantus Rolling Drawer Organizers</t>
  </si>
  <si>
    <t>Advantus Rolling Storage Box</t>
  </si>
  <si>
    <t>Airmail Envelopes</t>
  </si>
  <si>
    <t>Akro Stacking Bins</t>
  </si>
  <si>
    <t>Akro-Mils 12-Gallon Tote</t>
  </si>
  <si>
    <t>Aluminum Screw Posts</t>
  </si>
  <si>
    <t>American Pencil</t>
  </si>
  <si>
    <t>Ames Color-File Green Diamond Border X-ray Mailers</t>
  </si>
  <si>
    <t>Ampad #10 Peel &amp; Seel Holiday Envelopes</t>
  </si>
  <si>
    <t>Ampad Evidence Wirebond Steno Books, 6" x 9"</t>
  </si>
  <si>
    <t>Ampad Gold Fibre Wirebound Steno Books, 6" x 9", Gregg Ruled</t>
  </si>
  <si>
    <t>Ampad Poly Cover Wirebound Steno Book, 6" x 9" Assorted Colors, Gregg Ruled</t>
  </si>
  <si>
    <t>Angle-D Binders with Locking Rings, Label Holders</t>
  </si>
  <si>
    <t>Angle-D Ring Binders</t>
  </si>
  <si>
    <t>Array Parchment Paper, Assorted Colors</t>
  </si>
  <si>
    <t>Astroparche Fine Business Paper</t>
  </si>
  <si>
    <t>Avery 3 1/2" Diskette Storage Pages, 10/Pack</t>
  </si>
  <si>
    <t>Avery Arch Ring Binders</t>
  </si>
  <si>
    <t>Avery Binder Labels</t>
  </si>
  <si>
    <t>Avery Binding System Hidden Tab Executive Style Index Sets</t>
  </si>
  <si>
    <t>Avery Durable Plastic 1" Binders</t>
  </si>
  <si>
    <t>Avery Durable Poly Binders</t>
  </si>
  <si>
    <t>Avery Durable Slant Ring Binders</t>
  </si>
  <si>
    <t>Avery Flip-Chart Easel Binder, Black</t>
  </si>
  <si>
    <t>Avery Fluorescent Highlighter Four-Color Set</t>
  </si>
  <si>
    <t>Avery Framed View Binder, EZD Ring (Locking), Navy, 1 1/2"</t>
  </si>
  <si>
    <t>Avery Heavy-Duty EZD View Binder with Locking Rings</t>
  </si>
  <si>
    <t>Avery Hidden Tab Dividers for Binding Systems</t>
  </si>
  <si>
    <t>Avery Hi-Liter Comfort Grip Fluorescent Highlighter, Yellow Ink</t>
  </si>
  <si>
    <t>Avery Hi-Liter EverBold Pen Style Fluorescent Highlighters, 4/Pack</t>
  </si>
  <si>
    <t>Avery Hi-Liter Fluorescent Desk Style Markers</t>
  </si>
  <si>
    <t>Avery Hi-Liter GlideStik Fluorescent Highlighter, Yellow Ink</t>
  </si>
  <si>
    <t>Avery Hi-Liter Pen Style Six-Color Fluorescent Set</t>
  </si>
  <si>
    <t>Avery Hi-Liter Smear-Safe Highlighters</t>
  </si>
  <si>
    <t>Avery Hole Reinforcements</t>
  </si>
  <si>
    <t>Avery Legal 4-Ring Binder</t>
  </si>
  <si>
    <t>Avery Metallic Poly Binders</t>
  </si>
  <si>
    <t>Avery Non-Stick Binders</t>
  </si>
  <si>
    <t>Avery Non-Stick Heavy Duty View Round Locking Ring Binders</t>
  </si>
  <si>
    <t>Avery Poly Binder Pockets</t>
  </si>
  <si>
    <t>Avery Premier Heavy-Duty Binder with Round Locking Rings</t>
  </si>
  <si>
    <t>Avery Printable Repositionable Plastic Tabs</t>
  </si>
  <si>
    <t>Avery Recycled Flexi-View Covers for Binding Systems</t>
  </si>
  <si>
    <t>Avery Reinforcements for Hole-Punch Pages</t>
  </si>
  <si>
    <t>Avery Round Ring Poly Binders</t>
  </si>
  <si>
    <t>Avery Self-Adhesive Photo Pockets for Polaroid Photos</t>
  </si>
  <si>
    <t>Avery Trapezoid Extra Heavy Duty 4" Binders</t>
  </si>
  <si>
    <t>Avery Trapezoid Ring Binder, 3" Capacity, Black, 1040 sheets</t>
  </si>
  <si>
    <t>Avery Triangle Shaped Sheet Lifters, Black, 2/Pack</t>
  </si>
  <si>
    <t>Avoid Verbal Orders Carbonless Minifold Book</t>
  </si>
  <si>
    <t>Barrel Sharpener</t>
  </si>
  <si>
    <t>Belkin 19" Center-Weighted Shelf, Gray</t>
  </si>
  <si>
    <t>Belkin 19" Vented Equipment Shelf, Black</t>
  </si>
  <si>
    <t>Belkin OmniView SE Rackmount Kit</t>
  </si>
  <si>
    <t>Berol Giant Pencil Sharpener</t>
  </si>
  <si>
    <t>BIC Brite Liner Grip Highlighters</t>
  </si>
  <si>
    <t>BIC Brite Liner Grip Highlighters, Assorted, 5/Pack</t>
  </si>
  <si>
    <t>BIC Brite Liner Highlighters</t>
  </si>
  <si>
    <t>BIC Liqua Brite Liner</t>
  </si>
  <si>
    <t>Binder Posts</t>
  </si>
  <si>
    <t>Binding Machine Supplies</t>
  </si>
  <si>
    <t>Binney &amp; Smith Crayola Metallic Colored Pencils, 8-Color Set</t>
  </si>
  <si>
    <t>Binney &amp; Smith Crayola Metallic Crayons, 16-Color Pack</t>
  </si>
  <si>
    <t>Binney &amp; Smith inkTank Desk Highlighter, Chisel Tip, Yellow, 12/Box</t>
  </si>
  <si>
    <t>Binney &amp; Smith inkTank Erasable Desk Highlighter, Chisel Tip, Yellow, 12/Box</t>
  </si>
  <si>
    <t>Binney &amp; Smith inkTank Erasable Pocket Highlighter, Chisel Tip, Yellow</t>
  </si>
  <si>
    <t>Black Avery Memo-Size 3-Ring Binder, 5 1/2" x 8 1/2"</t>
  </si>
  <si>
    <t>Black Print Carbonless 8 1/2" x 8 1/4" Rapid Memo Book</t>
  </si>
  <si>
    <t>Black Print Carbonless Snap-Off Rapid Letter, 8 1/2" x 7"</t>
  </si>
  <si>
    <t>Blackstonian Pencils</t>
  </si>
  <si>
    <t>Blue String-Tie &amp; Button Interoffice Envelopes, 10 x 13</t>
  </si>
  <si>
    <t>Boston 16701 Slimline Battery Pencil Sharpener</t>
  </si>
  <si>
    <t>Boston 16750 Black Compact Battery Pencil Sharpener</t>
  </si>
  <si>
    <t>Boston 16801 Nautilus Battery Pencil Sharpener</t>
  </si>
  <si>
    <t>Boston 1730 StandUp Electric Pencil Sharpener</t>
  </si>
  <si>
    <t>Boston 1799 Powerhouse Electric Pencil Sharpener</t>
  </si>
  <si>
    <t>Boston 1827 Commercial Additional Cutter, Drive Gear &amp; Gear Rack for 1606</t>
  </si>
  <si>
    <t>Boston 1900 Electric Pencil Sharpener</t>
  </si>
  <si>
    <t>Boston 19500 Mighty Mite Electric Pencil Sharpener</t>
  </si>
  <si>
    <t>Boston Electric Pencil Sharpener, Model 1818, Charcoal Black</t>
  </si>
  <si>
    <t>Boston Heavy-Duty Trimline Electric Pencil Sharpeners</t>
  </si>
  <si>
    <t>Boston Home &amp; Office Model 2000 Electric Pencil Sharpeners</t>
  </si>
  <si>
    <t>Boston KS Multi-Size Manual Pencil Sharpener</t>
  </si>
  <si>
    <t>Boston Model 1800 Electric Pencil Sharpener, Gray</t>
  </si>
  <si>
    <t>BOSTON Model 1800 Electric Pencil Sharpeners, Putty/Woodgrain</t>
  </si>
  <si>
    <t>BOSTON Ranger #55 Pencil Sharpener, Black</t>
  </si>
  <si>
    <t>Brown Kraft Recycled Envelopes</t>
  </si>
  <si>
    <t>Bulldog Table or Wall-Mount Pencil Sharpener</t>
  </si>
  <si>
    <t>Bulldog Vacuum Base Pencil Sharpener</t>
  </si>
  <si>
    <t>Cameo Buff Policy Envelopes</t>
  </si>
  <si>
    <t>Canvas Sectional Post Binders</t>
  </si>
  <si>
    <t>Cardinal Hold-It CD Pocket</t>
  </si>
  <si>
    <t>Cardinal Holdit Data Disk Pockets</t>
  </si>
  <si>
    <t>Cardinal HOLDit! Binder Insert Strips,Extra Strips</t>
  </si>
  <si>
    <t>Cardinal Poly Pocket Divider Pockets for Ring Binders</t>
  </si>
  <si>
    <t>Cardinal Slant-D Ring Binder, Heavy Gauge Vinyl</t>
  </si>
  <si>
    <t>Cardinal Slant-D Ring Binders</t>
  </si>
  <si>
    <t>Carina 42"Hx23 3/4"W Media Storage Unit</t>
  </si>
  <si>
    <t>Carina Double Wide Media Storage Towers in Natural &amp; Black</t>
  </si>
  <si>
    <t>Carina Mini System Audio Rack, Model AR050B</t>
  </si>
  <si>
    <t>C-Line Peel &amp; Stick Add-On Filing Pockets, 8-3/4 x 5-1/8, 10/Pack</t>
  </si>
  <si>
    <t>Col-Erase Pencils with Erasers</t>
  </si>
  <si>
    <t>Colored Envelopes</t>
  </si>
  <si>
    <t>Colorific Watercolor Pencils</t>
  </si>
  <si>
    <t>Companion Letter/Legal File, Black</t>
  </si>
  <si>
    <t>Computer Printout Index Tabs</t>
  </si>
  <si>
    <t>Computer Printout Paper with Letter-Trim Fine Perforations</t>
  </si>
  <si>
    <t>Computer Printout Paper with Letter-Trim Perforations</t>
  </si>
  <si>
    <t>Convenience Packs of Business Envelopes</t>
  </si>
  <si>
    <t>Crate-A-Files</t>
  </si>
  <si>
    <t>Crayola Anti Dust Chalk, 12/Pack</t>
  </si>
  <si>
    <t>Crayola Colored Pencils</t>
  </si>
  <si>
    <t>Decoflex Hanging Personal Folder File</t>
  </si>
  <si>
    <t>Decoflex Hanging Personal Folder File, Blue</t>
  </si>
  <si>
    <t>Deluxe Chalkboard Eraser Cleaner</t>
  </si>
  <si>
    <t>Deluxe Heavy-Duty Vinyl Round Ring Binder</t>
  </si>
  <si>
    <t>Deluxe Rollaway Locking File with Drawer</t>
  </si>
  <si>
    <t>Design Ebony Sketching Pencil</t>
  </si>
  <si>
    <t>Desktop 3-Pocket Hot File</t>
  </si>
  <si>
    <t>Dixon My First Ticonderoga Pencil, #2</t>
  </si>
  <si>
    <t>DIXON Oriole Pencils</t>
  </si>
  <si>
    <t>Dixon Prang Watercolor Pencils, 10-Color Set with Brush</t>
  </si>
  <si>
    <t>Dixon Ticonderoga Core-Lock Colored Pencils</t>
  </si>
  <si>
    <t>Dixon Ticonderoga Core-Lock Colored Pencils, 48-Color Set</t>
  </si>
  <si>
    <t>DIXON Ticonderoga Erasable Checking Pencils</t>
  </si>
  <si>
    <t>Dixon Ticonderoga Erasable Colored Pencil Set, 12-Color</t>
  </si>
  <si>
    <t>Dixon Ticonderoga Maple Cedar Pencil, #2</t>
  </si>
  <si>
    <t>Dual Level, Single-Width Filing Carts</t>
  </si>
  <si>
    <t>Durable Pressboard Binders</t>
  </si>
  <si>
    <t>DXL Angle-View Binders with Locking Rings by Samsill</t>
  </si>
  <si>
    <t>Easy-staple paper</t>
  </si>
  <si>
    <t>Eaton Premium Continuous-Feed Paper, 25% Cotton, Letter Size, White, 1000 Shts/Box</t>
  </si>
  <si>
    <t>Eberhard Faber 3 1/2" Golf Pencils</t>
  </si>
  <si>
    <t>Economy #2 Pencils</t>
  </si>
  <si>
    <t>Eldon Base for stackable storage shelf, platinum</t>
  </si>
  <si>
    <t>Eldon File Chest Portable File</t>
  </si>
  <si>
    <t>Eldon Fold 'N Roll Cart System</t>
  </si>
  <si>
    <t>Eldon Gobal File Keepers</t>
  </si>
  <si>
    <t>Eldon Mobile Mega Data Cart  Mega Stackable  Add-On Trays</t>
  </si>
  <si>
    <t>Eldon Portable Mobile Manager</t>
  </si>
  <si>
    <t>Eldon ProFile File 'N Store Portable File Tub Letter/Legal Size Black</t>
  </si>
  <si>
    <t>Eldon Shelf Savers Cubes and Bins</t>
  </si>
  <si>
    <t>Eldon Simplefile Box Office</t>
  </si>
  <si>
    <t>Eldon Spacemaker Box, Quick-Snap Lid, Clear</t>
  </si>
  <si>
    <t>Embossed Ink Jet Note Cards</t>
  </si>
  <si>
    <t>Eureka Recycled Copy Paper 8 1/2" x 11", Ream</t>
  </si>
  <si>
    <t>Faber Castell Col-Erase Pencils</t>
  </si>
  <si>
    <t>Fashion Color Clasp Envelopes</t>
  </si>
  <si>
    <t>Fellowes Bankers Box Recycled Super Stor/Drawer</t>
  </si>
  <si>
    <t>Fellowes Bankers Box Staxonsteel Drawer File/Stacking System</t>
  </si>
  <si>
    <t>Fellowes Bankers Box Stor/Drawer Steel Plus</t>
  </si>
  <si>
    <t>Fellowes Bases and Tops For Staxonsteel/High-Stak Systems</t>
  </si>
  <si>
    <t>Fellowes Binding Cases</t>
  </si>
  <si>
    <t>Fellowes Black Plastic Comb Bindings</t>
  </si>
  <si>
    <t>Fellowes Desktop Hanging File Manager</t>
  </si>
  <si>
    <t>Fellowes Econo/Stor Drawers</t>
  </si>
  <si>
    <t>Fellowes High-Stak Drawer Files</t>
  </si>
  <si>
    <t>Fellowes Mobile File Cart, Black</t>
  </si>
  <si>
    <t>Fellowes Neat Ideas Storage Cubes</t>
  </si>
  <si>
    <t>Fellowes Officeware Wire Shelving</t>
  </si>
  <si>
    <t>Fellowes PB200 Plastic Comb Binding Machine</t>
  </si>
  <si>
    <t>Fellowes PB300 Plastic Comb Binding Machine</t>
  </si>
  <si>
    <t>Fellowes PB500 Electric Punch Plastic Comb Binding Machine with Manual Bind</t>
  </si>
  <si>
    <t>Fellowes Personal Hanging Folder Files, Navy</t>
  </si>
  <si>
    <t>Fellowes Presentation Covers for Comb Binding Machines</t>
  </si>
  <si>
    <t>Fellowes Recycled Storage Drawers</t>
  </si>
  <si>
    <t>Fellowes Staxonsteel Drawer Files</t>
  </si>
  <si>
    <t>Fellowes Stor/Drawer Steel Plus Storage Drawers</t>
  </si>
  <si>
    <t>Fellowes Super Stor/Drawer Files</t>
  </si>
  <si>
    <t>Fellowes Twister Kit, Gray/Clear, 3/pkg</t>
  </si>
  <si>
    <t>File Shuttle I and Handi-File</t>
  </si>
  <si>
    <t>File Shuttle II and Handi-File, Black</t>
  </si>
  <si>
    <t>Flexible Leather- Look Classic Collection Ring Binder</t>
  </si>
  <si>
    <t>Fluorescent Highlighters by Dixon</t>
  </si>
  <si>
    <t>GBC Binding covers</t>
  </si>
  <si>
    <t>GBC Clear Cover, 8-1/2 x 11, unpunched, 25 covers per pack</t>
  </si>
  <si>
    <t>GBC DocuBind 200 Manual Binding Machine</t>
  </si>
  <si>
    <t>GBC DocuBind 300 Electric Binding Machine</t>
  </si>
  <si>
    <t>GBC DocuBind P100 Manual Binding Machine</t>
  </si>
  <si>
    <t>GBC DocuBind P400 Electric Binding System</t>
  </si>
  <si>
    <t>GBC DocuBind P50 Personal Binding Machine</t>
  </si>
  <si>
    <t>GBC DocuBind TL200 Manual Binding Machine</t>
  </si>
  <si>
    <t>GBC DocuBind TL300 Electric Binding System</t>
  </si>
  <si>
    <t>GBC Durable Plastic Covers</t>
  </si>
  <si>
    <t>GBC Ibimaster 500 Manual ProClick Binding System</t>
  </si>
  <si>
    <t>GBC Imprintable Covers</t>
  </si>
  <si>
    <t>GBC Instant Report Kit</t>
  </si>
  <si>
    <t>GBC Laser Imprintable Binding System Covers, Desert Sand</t>
  </si>
  <si>
    <t>GBC Linen Binding Covers</t>
  </si>
  <si>
    <t>GBC Plastic Binding Combs</t>
  </si>
  <si>
    <t>GBC Plasticlear Binding Covers</t>
  </si>
  <si>
    <t>GBC Premium Transparent Covers with Diagonal Lined Pattern</t>
  </si>
  <si>
    <t>GBC Pre-Punched Binding Paper, Plastic, White, 8-1/2" x 11"</t>
  </si>
  <si>
    <t>GBC Prepunched Paper, 19-Hole, for Binding Systems, 24-lb</t>
  </si>
  <si>
    <t>GBC Prestige Therm-A-Bind Covers</t>
  </si>
  <si>
    <t>GBC ProClick 150 Presentation Binding System</t>
  </si>
  <si>
    <t>GBC ProClick Punch Binding System</t>
  </si>
  <si>
    <t>GBC ProClick Spines for 32-Hole Punch</t>
  </si>
  <si>
    <t>GBC Recycled Grain Textured Covers</t>
  </si>
  <si>
    <t>GBC Recycled Regency Composition Covers</t>
  </si>
  <si>
    <t>GBC Recycled VeloBinder Covers</t>
  </si>
  <si>
    <t>GBC Standard Plastic Binding Systems Combs</t>
  </si>
  <si>
    <t>GBC Standard Therm-A-Bind Covers</t>
  </si>
  <si>
    <t>GBC Therma-A-Bind 250T Electric Binding System</t>
  </si>
  <si>
    <t>GBC Twin Loop Wire Binding Elements</t>
  </si>
  <si>
    <t>GBC Twin Loop Wire Binding Elements, 9/16" Spine, Black</t>
  </si>
  <si>
    <t>GBC VeloBind Cover Sets</t>
  </si>
  <si>
    <t>GBC Velobind Prepunched Cover Sets, Regency Series</t>
  </si>
  <si>
    <t>GBC VeloBinder Electric Binding Machine</t>
  </si>
  <si>
    <t>GBC VeloBinder Strips</t>
  </si>
  <si>
    <t>GBC White Gloss Covers, Plain Front</t>
  </si>
  <si>
    <t>GBC Wire Binding Combs</t>
  </si>
  <si>
    <t>GBC Wire Binding Strips</t>
  </si>
  <si>
    <t>Globe Weis Peel &amp; Seel First Class Envelopes</t>
  </si>
  <si>
    <t>Gould Plastics 18-Pocket Panel Bin, 34w x 5-1/4d x 20-1/2h</t>
  </si>
  <si>
    <t>Gould Plastics 9-Pocket Panel Bin, 18-3/8w x 5-1/4d x 20-1/2h, Black</t>
  </si>
  <si>
    <t>Great White Multi-Use Recycled Paper (20Lb. and 84 Bright)</t>
  </si>
  <si>
    <t>Green Bar Computer Printout Paper</t>
  </si>
  <si>
    <t>Grip Seal Envelopes</t>
  </si>
  <si>
    <t>Hanging Personal Folder File</t>
  </si>
  <si>
    <t>Heavy-Duty E-Z-D Binders</t>
  </si>
  <si>
    <t>Home/Office Personal File Carts</t>
  </si>
  <si>
    <t>Hot File 7-Pocket, Floor Stand</t>
  </si>
  <si>
    <t>HP Office Paper (20Lb. and 87 Bright)</t>
  </si>
  <si>
    <t>Hunt BOSTON Model 1606 High-Volume Electric Pencil Sharpener, Beige</t>
  </si>
  <si>
    <t>Hunt Boston Vacuum Mount KS Pencil Sharpener</t>
  </si>
  <si>
    <t>Hunt BOSTON Vista Battery-Operated Pencil Sharpener, Black</t>
  </si>
  <si>
    <t>Hunt PowerHouse Electric Pencil Sharpener, Blue</t>
  </si>
  <si>
    <t>Ibico Covers for Plastic or Wire Binding Elements</t>
  </si>
  <si>
    <t>Ibico EB-19 Dual Function Manual Binding System</t>
  </si>
  <si>
    <t>Ibico EPK-21 Electric Binding System</t>
  </si>
  <si>
    <t>Ibico Hi-Tech Manual Binding System</t>
  </si>
  <si>
    <t>Ibico Ibimaster 300 Manual Binding System</t>
  </si>
  <si>
    <t>Ibico Laser Imprintable Binding System Covers</t>
  </si>
  <si>
    <t>Ibico Plastic and Wire Spiral Binding Combs</t>
  </si>
  <si>
    <t>Ibico Plastic Spiral Binding Combs</t>
  </si>
  <si>
    <t>Ibico Presentation Index for Binding Systems</t>
  </si>
  <si>
    <t>Ibico Recycled Grain-Textured Covers</t>
  </si>
  <si>
    <t>Ibico Recycled Linen-Style Covers</t>
  </si>
  <si>
    <t>Ibico Standard Transparent Covers</t>
  </si>
  <si>
    <t>Iceberg Mobile Mega Data/Printer Cart</t>
  </si>
  <si>
    <t>Important Message Pads, 50 4-1/4 x 5-1/2 Forms per Pad</t>
  </si>
  <si>
    <t>Ink Jet Note and Greeting Cards, 8-1/2" x 5-1/2" Card Size</t>
  </si>
  <si>
    <t>Insertable Tab Indexes For Data Binders</t>
  </si>
  <si>
    <t>Insertable Tab Post Binder Dividers</t>
  </si>
  <si>
    <t>Inter-Office Recycled Envelopes, Brown Kraft, Button-String,10" x 13" , 100/Box</t>
  </si>
  <si>
    <t>Iris 3-Drawer Stacking Bin, Black</t>
  </si>
  <si>
    <t>Iris Project Case</t>
  </si>
  <si>
    <t>It's Hot Message Books with Stickers, 2 3/4" x 5"</t>
  </si>
  <si>
    <t>Jet-Pak Recycled Peel 'N' Seal Padded Mailers</t>
  </si>
  <si>
    <t>Jiffy Padded Mailers with Self-Seal Closure</t>
  </si>
  <si>
    <t>JM Magazine Binder</t>
  </si>
  <si>
    <t>Large Capacity Hanging Post Binders</t>
  </si>
  <si>
    <t>Laser &amp; Ink Jet Business Envelopes</t>
  </si>
  <si>
    <t>Letter or Legal Size Expandable Poly String Tie Envelopes</t>
  </si>
  <si>
    <t>Letter Size Cart</t>
  </si>
  <si>
    <t>Letter Size File</t>
  </si>
  <si>
    <t>Letter/Legal File Tote with Clear Snap-On Lid, Black Granite</t>
  </si>
  <si>
    <t>Manco Dry-Lighter Erasable Highlighter</t>
  </si>
  <si>
    <t>Manila Recycled Extra-Heavyweight Clasp Envelopes, 6" x 9"</t>
  </si>
  <si>
    <t>Mead 1st Gear 2" Zipper Binder, Asst. Colors</t>
  </si>
  <si>
    <t>Memo Book, 100 Message Capacity, 5 3/8â€ x 11â€</t>
  </si>
  <si>
    <t>Message Book, Phone, Wirebound Standard Line Memo, 2 3/4" X 5"</t>
  </si>
  <si>
    <t>Message Book, Standard Line "While You Were Out", 5 1/2" X 4", 200 Sets/Book</t>
  </si>
  <si>
    <t>Message Book, Wirebound, Four 5 1/2" X 4" Forms/Pg., 200 Dupl. Sets/Book</t>
  </si>
  <si>
    <t>Mobile Personal File Cube</t>
  </si>
  <si>
    <t>Multicolor Computer Printout Paper</t>
  </si>
  <si>
    <t>Multimedia Mailers</t>
  </si>
  <si>
    <t>Multi-Use Personal File Cart and Caster Set, Three Stacking Bins</t>
  </si>
  <si>
    <t>Newell 308</t>
  </si>
  <si>
    <t>Newell 309</t>
  </si>
  <si>
    <t>Newell 31</t>
  </si>
  <si>
    <t>Newell 310</t>
  </si>
  <si>
    <t>Newell 311</t>
  </si>
  <si>
    <t>Newell 312</t>
  </si>
  <si>
    <t>Newell 313</t>
  </si>
  <si>
    <t>Newell 314</t>
  </si>
  <si>
    <t>Newell 315</t>
  </si>
  <si>
    <t>Newell 316</t>
  </si>
  <si>
    <t>Newell 317</t>
  </si>
  <si>
    <t>Newell 318</t>
  </si>
  <si>
    <t>Newell 319</t>
  </si>
  <si>
    <t>Newell 32</t>
  </si>
  <si>
    <t>Newell 321</t>
  </si>
  <si>
    <t>Newell 322</t>
  </si>
  <si>
    <t>Newell 323</t>
  </si>
  <si>
    <t>Newell 324</t>
  </si>
  <si>
    <t>Newell 325</t>
  </si>
  <si>
    <t>Newell 326</t>
  </si>
  <si>
    <t>Newell 327</t>
  </si>
  <si>
    <t>Newell 329</t>
  </si>
  <si>
    <t>Newell 33</t>
  </si>
  <si>
    <t>Newell 330</t>
  </si>
  <si>
    <t>Newell 332</t>
  </si>
  <si>
    <t>Newell 333</t>
  </si>
  <si>
    <t>Newell 335</t>
  </si>
  <si>
    <t>Newell 336</t>
  </si>
  <si>
    <t>Newell 337</t>
  </si>
  <si>
    <t>Newell 338</t>
  </si>
  <si>
    <t>Newell 339</t>
  </si>
  <si>
    <t>Newell 34</t>
  </si>
  <si>
    <t>Newell 340</t>
  </si>
  <si>
    <t>Newell 341</t>
  </si>
  <si>
    <t>Newell 342</t>
  </si>
  <si>
    <t>Newell 343</t>
  </si>
  <si>
    <t>Newell 344</t>
  </si>
  <si>
    <t>Newell 345</t>
  </si>
  <si>
    <t>Newell 346</t>
  </si>
  <si>
    <t>Newell 347</t>
  </si>
  <si>
    <t>Newell 348</t>
  </si>
  <si>
    <t>Newell 349</t>
  </si>
  <si>
    <t>Newell 35</t>
  </si>
  <si>
    <t>Newell 350</t>
  </si>
  <si>
    <t>Newell 351</t>
  </si>
  <si>
    <t>Newell 3-Hole Punched Plastic Slotted Magazine Holders for Binders</t>
  </si>
  <si>
    <t>Newell Chalk Holder</t>
  </si>
  <si>
    <t>Nontoxic Chalk</t>
  </si>
  <si>
    <t>Office Impressions Heavy Duty Welded Shelving &amp; Multimedia Storage Drawers</t>
  </si>
  <si>
    <t>Panasonic KP-150 Electric Pencil Sharpener</t>
  </si>
  <si>
    <t>Panasonic KP-310 Heavy-Duty Electric Pencil Sharpener</t>
  </si>
  <si>
    <t>Panasonic KP-350BK Electric Pencil Sharpener with Auto Stop</t>
  </si>
  <si>
    <t>Panasonic KP-380BK Classic Electric Pencil Sharpener</t>
  </si>
  <si>
    <t>Panasonic KP-4ABK Battery-Operated Pencil Sharpener</t>
  </si>
  <si>
    <t>Park Ridge Embossed Executive Business Envelopes</t>
  </si>
  <si>
    <t>Pastel Pink Envelopes</t>
  </si>
  <si>
    <t>Peel &amp; Seel Envelopes</t>
  </si>
  <si>
    <t>Peel &amp; Seel Recycled Catalog Envelopes, Brown</t>
  </si>
  <si>
    <t>Peel &amp; Stick Add-On Corner Pockets</t>
  </si>
  <si>
    <t>Performers Binder/Pad Holder, Black</t>
  </si>
  <si>
    <t>Perma STOR-ALL Hanging File Box, 13 1/8"W x 12 1/4"D x 10 1/2"H</t>
  </si>
  <si>
    <t>Personal Creations Ink Jet Cards and Labels</t>
  </si>
  <si>
    <t>Personal File Boxes with Fold-Down Carry Handle</t>
  </si>
  <si>
    <t>Personal Folder Holder, Ebony</t>
  </si>
  <si>
    <t>Petty Cash Envelope</t>
  </si>
  <si>
    <t>Pizazz Global Quick File</t>
  </si>
  <si>
    <t>Plastic Binding Combs</t>
  </si>
  <si>
    <t>Plastic Stacking Crates &amp; Casters</t>
  </si>
  <si>
    <t>Poly String Tie Envelopes</t>
  </si>
  <si>
    <t>Portable Personal File Box</t>
  </si>
  <si>
    <t>Portfile Personal File Boxes</t>
  </si>
  <si>
    <t>Prang Colored Pencils</t>
  </si>
  <si>
    <t>Prang Drawing Pencil Set</t>
  </si>
  <si>
    <t>Prang Dustless Chalk Sticks</t>
  </si>
  <si>
    <t>Premier Elliptical Ring Binder, Black</t>
  </si>
  <si>
    <t>Premium Transparent Presentation Covers by GBC</t>
  </si>
  <si>
    <t>Premium Transparent Presentation Covers, No Pattern/Clear, 8 1/2" x 11"</t>
  </si>
  <si>
    <t>Premium Writing Pencils, Soft, #2 by Central Association for the Blind</t>
  </si>
  <si>
    <t>Pressboard Covers with Storage Hooks, 9 1/2" x 11", Light Blue</t>
  </si>
  <si>
    <t>Pressboard Data Binders by Wilson Jones</t>
  </si>
  <si>
    <t>Pressboard Hanging Data Binders for Unburst Sheets</t>
  </si>
  <si>
    <t>Presstex Flexible Ring Binders</t>
  </si>
  <si>
    <t>Prismacolor Color Pencil Set</t>
  </si>
  <si>
    <t>Project Tote Personal File</t>
  </si>
  <si>
    <t>Quality Park Security Envelopes</t>
  </si>
  <si>
    <t>Quartet Alpha White Chalk, 12/Pack</t>
  </si>
  <si>
    <t>Quartet Omega Colored Chalk, 12/Pack</t>
  </si>
  <si>
    <t>Recycled Data-Pak for Archival Bound Computer Printouts, 12-1/2 x 12-1/2 x 16</t>
  </si>
  <si>
    <t>Recycled Easel Ring Binders</t>
  </si>
  <si>
    <t>Recycled Interoffice Envelopes with Re-Use-A-Seal Closure, 10 x 13</t>
  </si>
  <si>
    <t>Recycled Interoffice Envelopes with String and Button Closure, 10 x 13</t>
  </si>
  <si>
    <t>Recycled Premium Regency Composition Covers</t>
  </si>
  <si>
    <t>Recycled Steel Personal File for Hanging File Folders</t>
  </si>
  <si>
    <t>Recycled Steel Personal File for Standard File Folders</t>
  </si>
  <si>
    <t>REDIFORM Incoming/Outgoing Call Register, 11" X 8 1/2", 100 Messages</t>
  </si>
  <si>
    <t>Rediform S.O.S. 1-Up Phone Message Bk, 4-1/4x3-1/16 Bk, 1 Form/Pg, 40 Messages/Bk, 3/Pk</t>
  </si>
  <si>
    <t>Rediform Voice Mail Log Books</t>
  </si>
  <si>
    <t>Rediform Wirebound "Phone Memo" Message Book, 11 x 5-3/4</t>
  </si>
  <si>
    <t>Redi-Strip #10 Envelopes, 4 1/8 x 9 1/2</t>
  </si>
  <si>
    <t>Rogers Handheld Barrel Pencil Sharpener</t>
  </si>
  <si>
    <t>Rogers Jumbo File, Granite</t>
  </si>
  <si>
    <t>Rogers Profile Extra Capacity Storage Tub</t>
  </si>
  <si>
    <t>Round Ring Binders</t>
  </si>
  <si>
    <t>SAFCO Boltless Steel Shelving</t>
  </si>
  <si>
    <t>Safco Commercial Shelving</t>
  </si>
  <si>
    <t>SAFCO Commercial Wire Shelving, 72h</t>
  </si>
  <si>
    <t>SAFCO Commercial Wire Shelving, Black</t>
  </si>
  <si>
    <t>Safco Industrial Shelving</t>
  </si>
  <si>
    <t>Safco Industrial Wire Shelving</t>
  </si>
  <si>
    <t>Safco Industrial Wire Shelving System</t>
  </si>
  <si>
    <t>Safco Wire Cube Shelving System, For Use as 4 or 5 14" Cubes, Black</t>
  </si>
  <si>
    <t>Sanford 52201 APSCO Electric Pencil Sharpener</t>
  </si>
  <si>
    <t>Sanford Colorific Scented Colored Pencils, 12/Pack</t>
  </si>
  <si>
    <t>Sanford EarthWrite Recycled Pencils, Medium Soft, #2</t>
  </si>
  <si>
    <t>Sanford Liquid Accent Highlighters</t>
  </si>
  <si>
    <t>SANFORD Liquid Accent Tank-Style Highlighters</t>
  </si>
  <si>
    <t>SANFORD Major Accent Highlighters</t>
  </si>
  <si>
    <t>Sanford Pocket Accent Highlighters</t>
  </si>
  <si>
    <t>Sanford Prismacolor Professional Thick Lead Art Pencils, 36-Color Set</t>
  </si>
  <si>
    <t>Sanford Uni-Blazer View Highlighters, Chisel Tip, Yellow</t>
  </si>
  <si>
    <t>Satellite Sectional Post Binders</t>
  </si>
  <si>
    <t>Sauder Facets Collection Locker/File Cabinet, Sky Alder Finish</t>
  </si>
  <si>
    <t>Security-Tint Envelopes</t>
  </si>
  <si>
    <t>Self-Adhesive Ring Binder Labels</t>
  </si>
  <si>
    <t>Sensible Storage WireTech Storage Systems</t>
  </si>
  <si>
    <t>SimpliFile Personal File, Black Granite, 15w x 6-15/16d x 11-1/4h</t>
  </si>
  <si>
    <t>SlimView Poly Binder, 3/8"</t>
  </si>
  <si>
    <t>Smead Adjustable Mobile File Trolley with Lockable Top</t>
  </si>
  <si>
    <t>Snap-A-Way Black Print Carbonless Ruled Speed Letter, Triplicate</t>
  </si>
  <si>
    <t>Sortfiler Multipurpose Personal File Organizer, Black</t>
  </si>
  <si>
    <t>Southworth 100% Cotton The Best Paper</t>
  </si>
  <si>
    <t>Southworth 100% RÃ©sumÃ© Paper, 24lb.</t>
  </si>
  <si>
    <t>Southworth 25% Cotton Antique Laid Paper &amp; Envelopes</t>
  </si>
  <si>
    <t>Southworth 25% Cotton Granite Paper &amp; Envelopes</t>
  </si>
  <si>
    <t>Southworth Parchment Paper &amp; Envelopes</t>
  </si>
  <si>
    <t>Space Solutions Commercial Steel Shelving</t>
  </si>
  <si>
    <t>Space Solutions HD Industrial Steel Shelving.</t>
  </si>
  <si>
    <t>Space Solutions Industrial Galvanized Steel Shelving.</t>
  </si>
  <si>
    <t>Speediset Carbonless Redi-Letter 7" x 8 1/2"</t>
  </si>
  <si>
    <t>Spiral Phone Message Books with Labels by Adams</t>
  </si>
  <si>
    <t>Square Ring Data Binders, Rigid 75 Pt. Covers, 11" x 14-7/8"</t>
  </si>
  <si>
    <t>Standard Line â€œWhile You Were Outâ€ Hardbound Telephone Message Book</t>
  </si>
  <si>
    <t>Standard Rollaway File with Lock</t>
  </si>
  <si>
    <t>Stanley Bostitch Contemporary Electric Pencil Sharpeners</t>
  </si>
  <si>
    <t>Stanley Contemporary Battery Pencil Sharpeners</t>
  </si>
  <si>
    <t>Staple envelope</t>
  </si>
  <si>
    <t>Staple magnet</t>
  </si>
  <si>
    <t>Staples in misc. colors</t>
  </si>
  <si>
    <t>Steel Personal Filing/Posting Tote</t>
  </si>
  <si>
    <t>Sterilite Officeware Hinged File Box</t>
  </si>
  <si>
    <t>Sterilite Show Offs Storage Containers</t>
  </si>
  <si>
    <t>Storex Dura Pro Binders</t>
  </si>
  <si>
    <t>Storex DuraTech Recycled Plastic Frosted Binders</t>
  </si>
  <si>
    <t>Storex Flexible Poly Binders with Double Pockets</t>
  </si>
  <si>
    <t>Strathmore #10 Envelopes, Ultimate White</t>
  </si>
  <si>
    <t>Strathmore Photo Frame Cards</t>
  </si>
  <si>
    <t>Strathmore Photo Mount Cards</t>
  </si>
  <si>
    <t>Stride Job 150 Highlighters, Chisel Tip, Assorted Colors</t>
  </si>
  <si>
    <t>Stur-D-Stor Shelving, Vertical 5-Shelf: 72"H x 36"W x 18 1/2"D</t>
  </si>
  <si>
    <t>Super Decoflex Portable Personal File</t>
  </si>
  <si>
    <t>Telephone Message Books with Fax/Mobile Section, 4 1/4" x 6"</t>
  </si>
  <si>
    <t>Telephone Message Books with Fax/Mobile Section, 5 1/2" x 3 3/16"</t>
  </si>
  <si>
    <t>Tenex File Box, Personal Filing Tote with Lid, Black</t>
  </si>
  <si>
    <t>Tenex Personal Filing Tote With Secure Closure Lid, Black/Frost</t>
  </si>
  <si>
    <t>Tenex Personal Project File with Scoop Front Design, Black</t>
  </si>
  <si>
    <t>Tenex Personal Self-Stacking Standard File Box, Black/Gray</t>
  </si>
  <si>
    <t>Tennsco 16-Compartment Lockers with Coat Rack</t>
  </si>
  <si>
    <t>Tennsco 6- and 18-Compartment Lockers</t>
  </si>
  <si>
    <t>Tennsco Commercial Shelving</t>
  </si>
  <si>
    <t>Tennsco Double-Tier Lockers</t>
  </si>
  <si>
    <t>Tennsco Industrial Shelving</t>
  </si>
  <si>
    <t>Tennsco Lockers, Gray</t>
  </si>
  <si>
    <t>Tennsco Lockers, Sand</t>
  </si>
  <si>
    <t>Tennsco Regal Shelving Units</t>
  </si>
  <si>
    <t>Tennsco Single-Tier Lockers</t>
  </si>
  <si>
    <t>Tennsco Snap-Together Open Shelving Units, Starter Sets and Add-On Units</t>
  </si>
  <si>
    <t>Tennsco Stur-D-Stor Boltless Shelving, 5 Shelves, 24" Deep, Sand</t>
  </si>
  <si>
    <t>Things To Do Today Pad</t>
  </si>
  <si>
    <t>Things To Do Today Spiral Book</t>
  </si>
  <si>
    <t>TOPS "Important Message" Pads, Canary, 4-1/4 x 5-1/2, 50 Sheets per Pad</t>
  </si>
  <si>
    <t>TOPS 4 x 6 Fluorescent Color Memo Sheets, 500 Sheets per Pack</t>
  </si>
  <si>
    <t>TOPS Carbonless Receipt Book, Four 2-3/4 x 7-1/4 Money Receipts per Page</t>
  </si>
  <si>
    <t>TOPS Money Receipt Book, Consecutively Numbered in Red,</t>
  </si>
  <si>
    <t>TOPS Voice Message Log Book, Flash Format</t>
  </si>
  <si>
    <t>Tops White Computer Printout Paper</t>
  </si>
  <si>
    <t>Trimflex Flexible Post Binders</t>
  </si>
  <si>
    <t>Tuff Stuff Recycled Round Ring Binders</t>
  </si>
  <si>
    <t>Tuf-Vin Binders</t>
  </si>
  <si>
    <t>Turquoise Lead Holder with Pocket Clip</t>
  </si>
  <si>
    <t>Tyvek  Top-Opening Peel &amp; Seel  Envelopes, Gray</t>
  </si>
  <si>
    <t>Tyvek  Top-Opening Peel &amp; Seel Envelopes, Plain White</t>
  </si>
  <si>
    <t>Tyvek Interoffice Envelopes, 9 1/2" x 12 1/2", 100/Box</t>
  </si>
  <si>
    <t>Tyvek Side-Opening Peel &amp; Seel Expanding Envelopes</t>
  </si>
  <si>
    <t>Universal Premium White Copier/Laser Paper (20Lb. and 87 Bright)</t>
  </si>
  <si>
    <t>Universal Recycled Hanging Pressboard Report Binders, Letter Size</t>
  </si>
  <si>
    <t>Unpadded Memo Slips</t>
  </si>
  <si>
    <t>Vinyl Sectional Post Binders</t>
  </si>
  <si>
    <t>Wausau Papers Astrobrights Colored Envelopes</t>
  </si>
  <si>
    <t>While You Were Out Pads, 50 per Pad, 4 x 5 1/4, Green Cycle</t>
  </si>
  <si>
    <t>White Business Envelopes with Contemporary Seam, Recycled White Business Envelopes</t>
  </si>
  <si>
    <t>White Computer Printout Paper by Universal</t>
  </si>
  <si>
    <t>White Dual Perf Computer Printout Paper, 2700 Sheets, 1 Part, Heavyweight, 20 lbs., 14 7/8 x 11</t>
  </si>
  <si>
    <t>White Envelopes, White Envelopes with Clear Poly Window</t>
  </si>
  <si>
    <t>Wilson Jones â€œSnapâ€ Scratch Pad Binder Tool for Ring Binders</t>
  </si>
  <si>
    <t>Wilson Jones Active Use Binders</t>
  </si>
  <si>
    <t>Wilson Jones Century Plastic Molded Ring Binders</t>
  </si>
  <si>
    <t>Wilson Jones Clip &amp; Carry Folder Binder Tool for Ring Binders, Clear</t>
  </si>
  <si>
    <t>Wilson Jones data.warehouse D-Ring Binders with DublLock</t>
  </si>
  <si>
    <t>Wilson Jones DublLock D-Ring Binders</t>
  </si>
  <si>
    <t>Wilson Jones Easy Flow II Sheet Lifters</t>
  </si>
  <si>
    <t>Wilson Jones Four-Pocket Poly Binders</t>
  </si>
  <si>
    <t>Wilson Jones Hanging Recycled Pressboard Data Binders</t>
  </si>
  <si>
    <t>Wilson Jones Hanging View Binder, White, 1"</t>
  </si>
  <si>
    <t>Wilson Jones Heavy-Duty Casebound Ring Binders with Metal Hinges</t>
  </si>
  <si>
    <t>Wilson Jones Impact Binders</t>
  </si>
  <si>
    <t>Wilson Jones International Size A4 Ring Binders</t>
  </si>
  <si>
    <t>Wilson Jones Leather-Like Binders with DublLock Round Rings</t>
  </si>
  <si>
    <t>Wilson Jones Ledger-Size, Piano-Hinge Binder, 2", Blue</t>
  </si>
  <si>
    <t>Wilson Jones Standard D-Ring Binders</t>
  </si>
  <si>
    <t>Wilson Jones Suede Grain Vinyl Binders</t>
  </si>
  <si>
    <t>Wirebound Four 2-3/4 x 5 Forms per Page, 400 Sets per Book</t>
  </si>
  <si>
    <t>Wirebound Message Book, 4 per Page</t>
  </si>
  <si>
    <t>Wirebound Message Books, 2 7/8" x 5", 3 Forms per Page</t>
  </si>
  <si>
    <t>Wirebound Message Books, Four 2 3/4 x 5 Forms per Page, 200 Sets per Book</t>
  </si>
  <si>
    <t>Wirebound Message Books, Four 2 3/4" x 5" Forms per Page, 600 Sets per Book</t>
  </si>
  <si>
    <t>Wirebound Message Books, Two 4 1/4" x 5" Forms per Page</t>
  </si>
  <si>
    <t>Wirebound Message Forms, Four 2 3/4 x 5 Forms per Page, Pink Paper</t>
  </si>
  <si>
    <t>Wirebound Service Call Books, 5 1/2" x 4"</t>
  </si>
  <si>
    <t>Xerox 1880</t>
  </si>
  <si>
    <t>Xerox 1881</t>
  </si>
  <si>
    <t>Xerox 1882</t>
  </si>
  <si>
    <t>Xerox 1883</t>
  </si>
  <si>
    <t>Xerox 1884</t>
  </si>
  <si>
    <t>Xerox 1885</t>
  </si>
  <si>
    <t>Xerox 1886</t>
  </si>
  <si>
    <t>Xerox 1887</t>
  </si>
  <si>
    <t>Xerox 1888</t>
  </si>
  <si>
    <t>Xerox 1889</t>
  </si>
  <si>
    <t>Xerox 189</t>
  </si>
  <si>
    <t>Xerox 1893</t>
  </si>
  <si>
    <t>Xerox 1894</t>
  </si>
  <si>
    <t>Xerox 1895</t>
  </si>
  <si>
    <t>Xerox 1898</t>
  </si>
  <si>
    <t>Xerox 1899</t>
  </si>
  <si>
    <t>Xerox 190</t>
  </si>
  <si>
    <t>Xerox 1900</t>
  </si>
  <si>
    <t>Xerox 1901</t>
  </si>
  <si>
    <t>Xerox 1902</t>
  </si>
  <si>
    <t>Xerox 1905</t>
  </si>
  <si>
    <t>Xerox 1906</t>
  </si>
  <si>
    <t>Xerox 1907</t>
  </si>
  <si>
    <t>Xerox 1908</t>
  </si>
  <si>
    <t>Xerox 1909</t>
  </si>
  <si>
    <t>Xerox 191</t>
  </si>
  <si>
    <t>Xerox 1910</t>
  </si>
  <si>
    <t>Xerox 1911</t>
  </si>
  <si>
    <t>Xerox 1912</t>
  </si>
  <si>
    <t>Xerox 1914</t>
  </si>
  <si>
    <t>Xerox 1919</t>
  </si>
  <si>
    <t>Xerox 192</t>
  </si>
  <si>
    <t>Xerox 1920</t>
  </si>
  <si>
    <t>Xerox 1921</t>
  </si>
  <si>
    <t>Xerox 1922</t>
  </si>
  <si>
    <t>Xerox 1924</t>
  </si>
  <si>
    <t>Xerox 1925</t>
  </si>
  <si>
    <t>Xerox 1926</t>
  </si>
  <si>
    <t>Xerox 1927</t>
  </si>
  <si>
    <t>Xerox 1928</t>
  </si>
  <si>
    <t>Xerox 1929</t>
  </si>
  <si>
    <t>Xerox 193</t>
  </si>
  <si>
    <t>Xerox 1932</t>
  </si>
  <si>
    <t>Xerox 1934</t>
  </si>
  <si>
    <t>Xerox 1935</t>
  </si>
  <si>
    <t>Xerox 1936</t>
  </si>
  <si>
    <t>Xerox 1937</t>
  </si>
  <si>
    <t>Xerox 1938</t>
  </si>
  <si>
    <t>Xerox 194</t>
  </si>
  <si>
    <t>Xerox 1940</t>
  </si>
  <si>
    <t>Xerox 1941</t>
  </si>
  <si>
    <t>Xerox 1942</t>
  </si>
  <si>
    <t>Xerox 1943</t>
  </si>
  <si>
    <t>Xerox 1944</t>
  </si>
  <si>
    <t>Xerox 1947</t>
  </si>
  <si>
    <t>Xerox 1949</t>
  </si>
  <si>
    <t>Xerox 195</t>
  </si>
  <si>
    <t>Xerox 1950</t>
  </si>
  <si>
    <t>Xerox 1951</t>
  </si>
  <si>
    <t>Xerox 1954</t>
  </si>
  <si>
    <t>Xerox 1955</t>
  </si>
  <si>
    <t>Xerox 1956</t>
  </si>
  <si>
    <t>Xerox 1957</t>
  </si>
  <si>
    <t>Xerox 1958</t>
  </si>
  <si>
    <t>Xerox 196</t>
  </si>
  <si>
    <t>Xerox 1960</t>
  </si>
  <si>
    <t>Xerox 1962</t>
  </si>
  <si>
    <t>Xerox 1964</t>
  </si>
  <si>
    <t>Xerox 1966</t>
  </si>
  <si>
    <t>Xerox 1967</t>
  </si>
  <si>
    <t>Xerox 1968</t>
  </si>
  <si>
    <t>Xerox 1969</t>
  </si>
  <si>
    <t>Xerox 197</t>
  </si>
  <si>
    <t>Xerox 1972</t>
  </si>
  <si>
    <t>Xerox 1974</t>
  </si>
  <si>
    <t>Xerox 1975</t>
  </si>
  <si>
    <t>Xerox 1976</t>
  </si>
  <si>
    <t>Xerox 1977</t>
  </si>
  <si>
    <t>Xerox 1978</t>
  </si>
  <si>
    <t>Xerox 198</t>
  </si>
  <si>
    <t>Xerox 1983</t>
  </si>
  <si>
    <t>Xerox 1984</t>
  </si>
  <si>
    <t>Xerox 1985</t>
  </si>
  <si>
    <t>Xerox 1986</t>
  </si>
  <si>
    <t>Xerox 1987</t>
  </si>
  <si>
    <t>Xerox 1988</t>
  </si>
  <si>
    <t>Xerox 1989</t>
  </si>
  <si>
    <t>Xerox 1990</t>
  </si>
  <si>
    <t>Xerox 1991</t>
  </si>
  <si>
    <t>Xerox 1992</t>
  </si>
  <si>
    <t>Xerox 1993</t>
  </si>
  <si>
    <t>Xerox 1995</t>
  </si>
  <si>
    <t>Xerox 1996</t>
  </si>
  <si>
    <t>Xerox 1997</t>
  </si>
  <si>
    <t>Xerox 1998</t>
  </si>
  <si>
    <t>Xerox 1999</t>
  </si>
  <si>
    <t>Xerox 2</t>
  </si>
  <si>
    <t>Xerox 20</t>
  </si>
  <si>
    <t>Xerox 200</t>
  </si>
  <si>
    <t>Xerox 2000</t>
  </si>
  <si>
    <t>Xerox 201</t>
  </si>
  <si>
    <t>Xerox 202</t>
  </si>
  <si>
    <t>Xerox 204</t>
  </si>
  <si>
    <t>Xerox 205</t>
  </si>
  <si>
    <t>Xerox 207</t>
  </si>
  <si>
    <t>Xerox 209</t>
  </si>
  <si>
    <t>Xerox 21</t>
  </si>
  <si>
    <t>Xerox 210</t>
  </si>
  <si>
    <t>Xerox 211</t>
  </si>
  <si>
    <t>Xerox 212</t>
  </si>
  <si>
    <t>Xerox 213</t>
  </si>
  <si>
    <t>Xerox 215</t>
  </si>
  <si>
    <t>Xerox 216</t>
  </si>
  <si>
    <t>Xerox 218</t>
  </si>
  <si>
    <t>Xerox 219</t>
  </si>
  <si>
    <t>Xerox 22</t>
  </si>
  <si>
    <t>Xerox 220</t>
  </si>
  <si>
    <t>Xerox 222</t>
  </si>
  <si>
    <t>Xerox 224</t>
  </si>
  <si>
    <t>Xerox 227</t>
  </si>
  <si>
    <t>Xerox 23</t>
  </si>
  <si>
    <t>Xerox 230</t>
  </si>
  <si>
    <t>Xerox 231</t>
  </si>
  <si>
    <t>Xerox 232</t>
  </si>
  <si>
    <t>Xerox 4200 Series MultiUse Premium Copy Paper (20Lb. and 84 Bright)</t>
  </si>
  <si>
    <t>X-Rack File for Hanging Folders</t>
  </si>
  <si>
    <t>XtraLife ClearVue Slant-D Ring Binder, White, 3"</t>
  </si>
  <si>
    <t>XtraLife ClearVue Slant-D Ring Binders by Cardinal</t>
  </si>
  <si>
    <t>Zebra Zazzle Fluorescent Highlighters</t>
  </si>
  <si>
    <t>Zipper Ring Binder Pockets</t>
  </si>
  <si>
    <t>3D Systems Cube Printer, 2nd Generation, Magenta</t>
  </si>
  <si>
    <t>3D Systems Cube Printer, 2nd Generation, White</t>
  </si>
  <si>
    <t>Aastra 57i VoIP phone</t>
  </si>
  <si>
    <t>Aastra 6757i CT Wireless VoIP phone</t>
  </si>
  <si>
    <t>Adtran 1202752G1</t>
  </si>
  <si>
    <t>AmazonBasics 3-Button USB Wired Mouse</t>
  </si>
  <si>
    <t>Anker 24W Portable Micro USB Car Charger</t>
  </si>
  <si>
    <t>Anker 36W 4-Port USB Wall Charger Travel Power Adapter for iPhone 5s 5c 5</t>
  </si>
  <si>
    <t>Anker Astro Mini 3000mAh Ultra-Compact Portable Charger</t>
  </si>
  <si>
    <t>Anker Ultra-Slim Mini Bluetooth 3.0 Wireless Keyboard</t>
  </si>
  <si>
    <t>Anker Ultrathin Bluetooth Wireless Keyboard Aluminum Cover with Stand</t>
  </si>
  <si>
    <t>Apple iPhone 5C</t>
  </si>
  <si>
    <t>Apple iPhone 5S</t>
  </si>
  <si>
    <t>ARKON Windshield Dashboard Air Vent Car Mount Holder</t>
  </si>
  <si>
    <t>AT&amp;T 1070 Corded Phone</t>
  </si>
  <si>
    <t>AT&amp;T 1080 Phone</t>
  </si>
  <si>
    <t>AT&amp;T 17929 Lendline Telephone</t>
  </si>
  <si>
    <t>AT&amp;T 841000 Phone</t>
  </si>
  <si>
    <t>AT&amp;T CL82213</t>
  </si>
  <si>
    <t>AT&amp;T CL83451 4-Handset Telephone</t>
  </si>
  <si>
    <t>AT&amp;T EL51110 DECT</t>
  </si>
  <si>
    <t>AT&amp;T SB67148 SynJ</t>
  </si>
  <si>
    <t>AT&amp;T TR1909W</t>
  </si>
  <si>
    <t>Ativa D5772 2-Line 5.8GHz Digital Expandable Corded/Cordless Phone System with Answering &amp; Caller ID/Call Waiting, Black/Silver</t>
  </si>
  <si>
    <t>Ativa MDM8000 8-Sheet Micro-Cut Shredder</t>
  </si>
  <si>
    <t>Ativa V4110MDD Micro-Cut Shredder</t>
  </si>
  <si>
    <t>Avaya 4621SW VoIP phone</t>
  </si>
  <si>
    <t>Avaya 5410 Digital phone</t>
  </si>
  <si>
    <t>Avaya 5420 Digital phone</t>
  </si>
  <si>
    <t>Avaya IP Phone 1140E VoIP phone</t>
  </si>
  <si>
    <t>Bady BDG101FRU Card Printer</t>
  </si>
  <si>
    <t>Belkin F8E887 USB Wired Ergonomic Keyboard</t>
  </si>
  <si>
    <t>Belkin Grip Candy Sheer Case / Cover for iPhone 5 and 5S</t>
  </si>
  <si>
    <t>Belkin iPhone and iPad Lightning Cable</t>
  </si>
  <si>
    <t>Belkin QODE FastFit Bluetooth Keyboard</t>
  </si>
  <si>
    <t>Belkin SportFit Armband For iPhone 5s/5c, Fuchsia</t>
  </si>
  <si>
    <t>Belkin Standard 104 key USB Keyboard</t>
  </si>
  <si>
    <t>BlackBerry Q10</t>
  </si>
  <si>
    <t>Blue Parrot B250XT Professional Grade Wireless BluetoothÂ HeadsetÂ with</t>
  </si>
  <si>
    <t>BlueLounge Milo Smartphone Stand, White/Metallic</t>
  </si>
  <si>
    <t>Bose SoundLink Bluetooth Speaker</t>
  </si>
  <si>
    <t>Brother DCP1000 Digital 3 in 1 Multifunction Machine</t>
  </si>
  <si>
    <t>Brother MFC-9340CDW LED All-In-One Printer, Copier Scanner</t>
  </si>
  <si>
    <t>Canon Color ImageCLASS MF8580Cdw Wireless Laser All-In-One Printer, Copier, Scanner</t>
  </si>
  <si>
    <t>Canon Image Class D660 Copier</t>
  </si>
  <si>
    <t>Canon imageCLASS 2200 Advanced Copier</t>
  </si>
  <si>
    <t>Canon Imageclass D680 Copier / Fax</t>
  </si>
  <si>
    <t>Canon imageCLASS MF7460 Monochrome Digital Laser Multifunction Copier</t>
  </si>
  <si>
    <t>Canon PC1060 Personal Laser Copier</t>
  </si>
  <si>
    <t>Canon PC1080F Personal Copier</t>
  </si>
  <si>
    <t>Canon PC170 Desktop Personal Copier</t>
  </si>
  <si>
    <t>Canon PC-428 Personal Copier</t>
  </si>
  <si>
    <t>Canon PC940 Copier</t>
  </si>
  <si>
    <t>Cherry 142-key Programmable Keyboard</t>
  </si>
  <si>
    <t>Cisco 8961 IP Phone Charcoal</t>
  </si>
  <si>
    <t>Cisco 8x8 Inc. 6753i IP Business Phone System</t>
  </si>
  <si>
    <t>Cisco 9971 IP Video Phone Charcoal</t>
  </si>
  <si>
    <t>Cisco CP-7937G Unified IP Conference Station Phone</t>
  </si>
  <si>
    <t>Cisco Desktop Collaboration Experience DX650 IP Video Phone</t>
  </si>
  <si>
    <t>Cisco IP Phone 7961G-GE VoIP phone</t>
  </si>
  <si>
    <t>Cisco IPÂ PhoneÂ 7961G VoIPÂ phoneÂ - Dark gray</t>
  </si>
  <si>
    <t>Cisco Small Business SPA 502G VoIP phone</t>
  </si>
  <si>
    <t>Cisco SPA 501G IP Phone</t>
  </si>
  <si>
    <t>Cisco SPA112 2 Port Phone Adapter</t>
  </si>
  <si>
    <t>Cisco SPA301</t>
  </si>
  <si>
    <t>Cisco SPA508G</t>
  </si>
  <si>
    <t>Cisco SPA525G2 5-Line IP Phone</t>
  </si>
  <si>
    <t>Cisco SPA525G2 IP Phone - Wireless</t>
  </si>
  <si>
    <t>Cisco TelePresence System EX90 Videoconferencing Unit</t>
  </si>
  <si>
    <t>Clarity 53712</t>
  </si>
  <si>
    <t>Classic Ivory AntiqueÂ TelephoneÂ ZL1810</t>
  </si>
  <si>
    <t>ClearOne CHATAttach 160 -Â speaker phone</t>
  </si>
  <si>
    <t>ClearOne Communications CHAT 70 OCÂ Speaker Phone</t>
  </si>
  <si>
    <t>Clearsounds A400</t>
  </si>
  <si>
    <t>ClearSounds CSC500 Amplified Spirit Phone Corded phone</t>
  </si>
  <si>
    <t>Cubify CubeX 3D Printer Double Head Print</t>
  </si>
  <si>
    <t>Cubify CubeX 3D Printer Triple Head Print</t>
  </si>
  <si>
    <t>Cush Cases Heavy Duty Rugged Cover Case for Samsung Galaxy S5 - Purple</t>
  </si>
  <si>
    <t>Cyber Acoustics AC-202b Speech Recognition Stereo Headset</t>
  </si>
  <si>
    <t>Dell Slim USB Multimedia Keyboard</t>
  </si>
  <si>
    <t>Dexim XPower Skin Super-Thin Power Case for iPhone 5 - Black</t>
  </si>
  <si>
    <t>DYMO CardScan Personal V9 Business Card Scanner</t>
  </si>
  <si>
    <t>Enermax Aurora Lite Keyboard</t>
  </si>
  <si>
    <t>Epson Perfection V600 Photo Scanner</t>
  </si>
  <si>
    <t>Epson TM-T88V Direct Thermal Printer - Monochrome - Desktop</t>
  </si>
  <si>
    <t>Epson WorkForce WF-2530 All-in-One Printer, Copier Scanner</t>
  </si>
  <si>
    <t>Fellowes Powershred HS-440 4-Sheet High Security Shredder</t>
  </si>
  <si>
    <t>First Data FD10 PIN Pad</t>
  </si>
  <si>
    <t>First Data TMFD35 PIN Pad</t>
  </si>
  <si>
    <t>GE 30522EE2</t>
  </si>
  <si>
    <t>GE 30524EE4</t>
  </si>
  <si>
    <t>GE DSL Phone Line Filter</t>
  </si>
  <si>
    <t>Gear Head AU3700S Headset</t>
  </si>
  <si>
    <t>Geemarc AmpliPOWER60</t>
  </si>
  <si>
    <t>Grandstream GXP1160 VoIP phone</t>
  </si>
  <si>
    <t>Grandstream GXP2100 Mainstream Business Phone</t>
  </si>
  <si>
    <t>Griffin GC17055 Auxiliary Audio Cable</t>
  </si>
  <si>
    <t>Griffin GC36547 PowerJolt SE Lightning Charger</t>
  </si>
  <si>
    <t>Hewlett Packard 310 Color Digital Copier</t>
  </si>
  <si>
    <t>Hewlett Packard 610 Color Digital Copier / Printer</t>
  </si>
  <si>
    <t>Hewlett Packard LaserJet 3310 Copier</t>
  </si>
  <si>
    <t>Hewlett-Packard 300S Scientific Calculator</t>
  </si>
  <si>
    <t>Hewlett-Packard Deskjet 3050a All-in-One Color Inkjet Printer</t>
  </si>
  <si>
    <t>Hewlett-Packard Deskjet 5550 Printer</t>
  </si>
  <si>
    <t>Hewlett-Packard Deskjet 6540 Color Inkjet Printer</t>
  </si>
  <si>
    <t>Hewlett-Packard Deskjet D4360 Printer</t>
  </si>
  <si>
    <t>Hewlett-Packard Deskjet F4180 All-in-One Color Ink-jet - Printer / copier / scanner</t>
  </si>
  <si>
    <t>Hewlett-Packard Desktjet 6988DT Refurbished Printer</t>
  </si>
  <si>
    <t>HP Designjet T520 Inkjet Large Format Printer - 24" Color</t>
  </si>
  <si>
    <t>HP Officejet Pro 8600 e-All-In-One Printer, Copier, Scanner, Fax</t>
  </si>
  <si>
    <t>HP Standard 104 key PS/2 Keyboard</t>
  </si>
  <si>
    <t>HTC One Mini</t>
  </si>
  <si>
    <t>Hypercom P1300 Pinpad</t>
  </si>
  <si>
    <t>I Need's 3d Hello Kitty Hybrid Silicone Case Cover for HTC One X 4g with 3d Hello Kitty Stylus Pen Green/pink</t>
  </si>
  <si>
    <t>I.R.I.S IRISCard Anywhere 5 Card Scanner</t>
  </si>
  <si>
    <t>i.Sound Portable Power - 8000 mAh</t>
  </si>
  <si>
    <t>iHome FM Clock Radio with Lightning Dock</t>
  </si>
  <si>
    <t>iKross Bluetooth Portable Keyboard + Cell Phone Stand Holder + Brush for Apple iPhone 5S 5C 5, 4S 4</t>
  </si>
  <si>
    <t>Imation Bio 8GB USBÂ Flash Drive ImationÂ Corp</t>
  </si>
  <si>
    <t>ImationÂ 30456 USBÂ Flash DriveÂ 8GB</t>
  </si>
  <si>
    <t>ImationÂ 32GB Pocket Pro USB 3.0Â Flash DriveÂ - 32 GB - Black - 1 P ...</t>
  </si>
  <si>
    <t>ImationÂ 8gb Micro Traveldrive Usb 2.0Â Flash Drive</t>
  </si>
  <si>
    <t>ImationÂ 8GB Mini TravelDrive USB 2.0Â Flash Drive</t>
  </si>
  <si>
    <t>ImationÂ Clip USBÂ flash driveÂ - 8 GB</t>
  </si>
  <si>
    <t>ImationÂ Secure+ Hardware Encrypted USB 2.0Â Flash Drive; 16GB</t>
  </si>
  <si>
    <t>ImationÂ SecureÂ DriveÂ + Hardware Encrypted USBÂ flash driveÂ - 16 GB</t>
  </si>
  <si>
    <t>ImationÂ SwivelÂ Flash DriveÂ USBÂ flash driveÂ - 8 GB</t>
  </si>
  <si>
    <t>ImationÂ USB 2.0 SwivelÂ Flash DriveÂ USBÂ flash driveÂ - 4 GB - Pink</t>
  </si>
  <si>
    <t>Innergie mMini Combo Duo USB Travel Charging Kit</t>
  </si>
  <si>
    <t>invisibleSHIELD by ZAGG Smudge-Free Screen Protector</t>
  </si>
  <si>
    <t>iOttie HLCRIO102 Car Mount</t>
  </si>
  <si>
    <t>iOttie XL Car Mount</t>
  </si>
  <si>
    <t>Jabra BIZ 2300 Duo QD Duo CordedÂ Headset</t>
  </si>
  <si>
    <t>Jabra SPEAK 410</t>
  </si>
  <si>
    <t>Jabra SPEAK 410 Multidevice Speakerphone</t>
  </si>
  <si>
    <t>Jabra Supreme Plus Driver EditionÂ Headset</t>
  </si>
  <si>
    <t>Jackery Bar Premium Fast-charging Portable Charger</t>
  </si>
  <si>
    <t>Jawbone JAMBOX Wireless Bluetooth Speaker</t>
  </si>
  <si>
    <t>Jawbone MINI JAMBOX Wireless Bluetooth Speaker</t>
  </si>
  <si>
    <t>JBL Micro Wireless Portable Bluetooth Speaker</t>
  </si>
  <si>
    <t>Jensen SMPS-640 -Â speaker phone</t>
  </si>
  <si>
    <t>Kensington Expert Mouse Optical USB Trackball for PC or Mac</t>
  </si>
  <si>
    <t>Kensington K72356US Mouse-in-a-Box USB Desktop Mouse</t>
  </si>
  <si>
    <t>Kensington Orbit Wireless Mobile Trackball for PC and Mac</t>
  </si>
  <si>
    <t>Kensington SlimBlade Notebook Wireless Mouse with Nano Receiver</t>
  </si>
  <si>
    <t>KeyTronicÂ 6101 Series -Â KeyboardÂ - Black</t>
  </si>
  <si>
    <t>KeyTronicÂ E03601U1 -Â KeyboardÂ - Beige</t>
  </si>
  <si>
    <t>KeyTronicÂ KT400U2 -Â KeyboardÂ - Black</t>
  </si>
  <si>
    <t>Kingston Digital DataTraveler 16GB USB 2.0</t>
  </si>
  <si>
    <t>Kingston Digital DataTraveler 32GB USB 2.0</t>
  </si>
  <si>
    <t>Kingston Digital DataTraveler 64GB USB 2.0</t>
  </si>
  <si>
    <t>Kingston Digital DataTraveler 8GB USB 2.0</t>
  </si>
  <si>
    <t>KLD Oscar II Style Snap-on Ultra Thin Side Flip Synthetic Leather Cover Case for HTC One HTC M7</t>
  </si>
  <si>
    <t>Konftel 250 ConferenceÂ phoneÂ - Charcoal black</t>
  </si>
  <si>
    <t>Konica Minolta magicolor 1690MF Multifunction Printer</t>
  </si>
  <si>
    <t>Lenovo 17-Key USB Numeric Keypad</t>
  </si>
  <si>
    <t>Lexmark 20R1285 X6650 Wireless All-in-One Printer</t>
  </si>
  <si>
    <t>Lexmark MarkNet N8150 Wireless Print Server</t>
  </si>
  <si>
    <t>Lexmark MX611dhe Monochrome Laser Printer</t>
  </si>
  <si>
    <t>Lexmark S315 Color Inkjet Printer</t>
  </si>
  <si>
    <t>Lexmark X 9575 Professional All-in-One Color Printer</t>
  </si>
  <si>
    <t>LG Electronics Tone+ HBS-730 Bluetooth Headset</t>
  </si>
  <si>
    <t>LG Exalt</t>
  </si>
  <si>
    <t>LG G2</t>
  </si>
  <si>
    <t>LG G3</t>
  </si>
  <si>
    <t>Logitech 910-002974 M325 Wireless Mouse for Web Scrolling</t>
  </si>
  <si>
    <t>Logitech B530 USBÂ HeadsetÂ -Â headsetÂ - Full size, Binaural</t>
  </si>
  <si>
    <t>Logitech ClearChat Comfort/USB Headset H390</t>
  </si>
  <si>
    <t>Logitech Desktop MK120 Mouse and keyboard Combo</t>
  </si>
  <si>
    <t>Logitech diNovo Edge Keyboard</t>
  </si>
  <si>
    <t>Logitech G105 Gaming Keyboard</t>
  </si>
  <si>
    <t>Logitech G13 Programmable Gameboard with LCD Display</t>
  </si>
  <si>
    <t>Logitech G19 Programmable Gaming Keyboard</t>
  </si>
  <si>
    <t>Logitech G35 7.1-Channel Surround Sound Headset</t>
  </si>
  <si>
    <t>Logitech G430 Surround Sound Gaming Headset with Dolby 7.1 Technology</t>
  </si>
  <si>
    <t>Logitech G500s Laser Gaming Mouse with Adjustable Weight Tuning</t>
  </si>
  <si>
    <t>Logitech G600 MMO Gaming Mouse</t>
  </si>
  <si>
    <t>Logitech G602 Wireless Gaming Mouse</t>
  </si>
  <si>
    <t>Logitech G700s Rechargeable Gaming Mouse</t>
  </si>
  <si>
    <t>Logitech Illuminated Ultrathin Keyboard with Backlighting</t>
  </si>
  <si>
    <t>Logitech K350 2.4Ghz Wireless Keyboard</t>
  </si>
  <si>
    <t>Logitech Keyboard K120</t>
  </si>
  <si>
    <t>Logitech M510 Wireless Mouse</t>
  </si>
  <si>
    <t>Logitech Media Keyboard K200</t>
  </si>
  <si>
    <t>Logitech Mobile Speakerphone P710e -Â speaker phone</t>
  </si>
  <si>
    <t>Logitech Trackman Marble Mouse</t>
  </si>
  <si>
    <t>Logitech Wireless Anywhere Mouse MX for PC and Mac</t>
  </si>
  <si>
    <t>Logitech Wireless Gaming Headset G930</t>
  </si>
  <si>
    <t>Logitech Wireless Headset H600 Over-The-Head Design</t>
  </si>
  <si>
    <t>Logitech Wireless Headset h800</t>
  </si>
  <si>
    <t>Logitech Wireless Marathon Mouse M705</t>
  </si>
  <si>
    <t>Logitech Wireless Performance Mouse MX for PC and Mac</t>
  </si>
  <si>
    <t>Logitech Wireless Touch Keyboard K400</t>
  </si>
  <si>
    <t>LogitechÂ Gaming G510s - Keyboard</t>
  </si>
  <si>
    <t>LogitechÂ Illuminated - Keyboard</t>
  </si>
  <si>
    <t>LogitechÂ LS21 Speaker System - PC Multimedia - 2.1-CH - Wired</t>
  </si>
  <si>
    <t>LogitechÂ MX Performance Wireless Mouse</t>
  </si>
  <si>
    <t>LogitechÂ P710e Mobile Speakerphone</t>
  </si>
  <si>
    <t>LogitechÂ VX Revolution Cordless Laser Mouse for Notebooks (Black)</t>
  </si>
  <si>
    <t>LogitechÂ Wireless Boombox Speaker - portable - wireless, wired</t>
  </si>
  <si>
    <t>Lunatik TT5L-002 Taktik Strike Impact Protection System for iPhone 5</t>
  </si>
  <si>
    <t>Macally Suction Cup Mount</t>
  </si>
  <si>
    <t>Maxell 4.7GB DVD+R 5/Pack</t>
  </si>
  <si>
    <t>Maxell 4.7GB DVD+RW 3/Pack</t>
  </si>
  <si>
    <t>Maxell 4.7GB DVD-R</t>
  </si>
  <si>
    <t>Maxell 4.7GB DVD-RW 3/Pack</t>
  </si>
  <si>
    <t>Maxell 74 Minute CD-R Spindle, 50/Pack</t>
  </si>
  <si>
    <t>Maxell 74 Minute CDR, 10/Pack</t>
  </si>
  <si>
    <t>Maxell CD-R Discs</t>
  </si>
  <si>
    <t>Maxell DVD-RAM Discs</t>
  </si>
  <si>
    <t>Maxell Pro 80 Minute CD-R, 10/Pack</t>
  </si>
  <si>
    <t>MaxellÂ iVDR EX 500GB Cartridge</t>
  </si>
  <si>
    <t>MaxellÂ LTO Ultrium - 800 GB</t>
  </si>
  <si>
    <t>Mediabridge Sport Armband iPhone 5s</t>
  </si>
  <si>
    <t>Memorex 25GB 6X Branded Blu-Ray Recordable Disc, 15/Pack</t>
  </si>
  <si>
    <t>Memorex 25GB 6X Branded Blu-Ray Recordable Disc, 30/Pack</t>
  </si>
  <si>
    <t>Memorex Froggy Flash Drive 4 GB</t>
  </si>
  <si>
    <t>Memorex Froggy Flash Drive 8 GB</t>
  </si>
  <si>
    <t>Memorex Micro Travel Drive 16 GB</t>
  </si>
  <si>
    <t>Memorex Micro Travel Drive 32 GB</t>
  </si>
  <si>
    <t>Memorex Micro Travel Drive 4 GB</t>
  </si>
  <si>
    <t>Memorex Micro Travel Drive 8 GB</t>
  </si>
  <si>
    <t>Memorex Mini Travel Drive 16 GB USB 2.0 Flash Drive</t>
  </si>
  <si>
    <t>Memorex Mini Travel Drive 32 GB USB 2.0 Flash Drive</t>
  </si>
  <si>
    <t>Memorex Mini Travel Drive 4 GB USB 2.0 Flash Drive</t>
  </si>
  <si>
    <t>Memorex Mini Travel Drive 64 GB USB 2.0 Flash Drive</t>
  </si>
  <si>
    <t>Memorex Mini Travel Drive 8 GB USB 2.0 Flash Drive</t>
  </si>
  <si>
    <t>Micro Innovations USB RF Wireless Keyboard with Mouse</t>
  </si>
  <si>
    <t>Micro Innovations Wireless Classic Keyboard with Mouse</t>
  </si>
  <si>
    <t>Micropad Numeric Keypads</t>
  </si>
  <si>
    <t>Microsoft Arc Touch Mouse</t>
  </si>
  <si>
    <t>Microsoft Natural Ergonomic Keyboard 4000</t>
  </si>
  <si>
    <t>Microsoft Sculpt Comfort Mouse</t>
  </si>
  <si>
    <t>Microsoft Wireless Mobile Mouse 4000</t>
  </si>
  <si>
    <t>Mitel 5320 IP Phone VoIP phone</t>
  </si>
  <si>
    <t>Mitel MiVoice 5330e IP Phone</t>
  </si>
  <si>
    <t>Mophie Juice Pack Helium for iPhone</t>
  </si>
  <si>
    <t>Motorla HX550 Universal Bluetooth Headset</t>
  </si>
  <si>
    <t>Motorola Droid Maxx</t>
  </si>
  <si>
    <t>Motorola HK250 Universal Bluetooth Headset</t>
  </si>
  <si>
    <t>Motorola L804</t>
  </si>
  <si>
    <t>Motorola Moto X</t>
  </si>
  <si>
    <t>NeatDesk Desktop Scanner &amp; Digital Filing System</t>
  </si>
  <si>
    <t>NETGEAR N750 Dual Band Wi-Fi Gigabit Router</t>
  </si>
  <si>
    <t>NETGEAR RangeMax WNR1000 Wireless Router</t>
  </si>
  <si>
    <t>netTALK DUO VoIP Telephone Service</t>
  </si>
  <si>
    <t>Nokia Lumia 1020</t>
  </si>
  <si>
    <t>Nokia Lumia 521 (T-Mobile)</t>
  </si>
  <si>
    <t>Nortel Business Series Terminal T7208 Digital phone</t>
  </si>
  <si>
    <t>Nortel Meridian M3904 Professional Digital phone</t>
  </si>
  <si>
    <t>Nortel Meridian M5316 Digital phone</t>
  </si>
  <si>
    <t>Nortel Networks T7316 E Nt8 B27</t>
  </si>
  <si>
    <t>Okidata B400 Printer</t>
  </si>
  <si>
    <t>Okidata B401 Printer</t>
  </si>
  <si>
    <t>Okidata C331dn Printer</t>
  </si>
  <si>
    <t>Okidata C610n Printer</t>
  </si>
  <si>
    <t>Okidata MB491 Multifunction Printer</t>
  </si>
  <si>
    <t>Okidata MB760 Printer</t>
  </si>
  <si>
    <t>Ooma Telo VoIP Home Phone System</t>
  </si>
  <si>
    <t>OtterBox Commuter Series Case - iPhone 5 &amp; 5s</t>
  </si>
  <si>
    <t>OtterBox Commuter Series Case - Samsung Galaxy S4</t>
  </si>
  <si>
    <t>OtterBox Defender Series Case - iPhone 5c</t>
  </si>
  <si>
    <t>Panasonic BusinessÂ TelephonesÂ KX-T7736</t>
  </si>
  <si>
    <t>Panasonic KX - TS880B Telephone</t>
  </si>
  <si>
    <t>Panasonic KX MB2061 Multifunction Printer</t>
  </si>
  <si>
    <t>Panasonic KX MC6040 Color Laser Multifunction Printer</t>
  </si>
  <si>
    <t>Panasonic KX T7731-B Digital phone</t>
  </si>
  <si>
    <t>Panasonic KX T7736-B Digital phone</t>
  </si>
  <si>
    <t>Panasonic KX TS208W Corded phone</t>
  </si>
  <si>
    <t>Panasonic KX TS3282B Corded phone</t>
  </si>
  <si>
    <t>Panasonic KX TS3282W Corded phone</t>
  </si>
  <si>
    <t>Panasonic KX-TG6844B Expandable Digital Cordless Telephone</t>
  </si>
  <si>
    <t>Panasonic KX-TG9471B</t>
  </si>
  <si>
    <t>Panasonic KX-TG9541B DECT 6.0 Digital 2-Line Expandable Cordless Phone With Digital Answering System</t>
  </si>
  <si>
    <t>Panasonic Kx-TS550</t>
  </si>
  <si>
    <t>PayAnywhere Card Reader</t>
  </si>
  <si>
    <t>Penpower WorldCard Pro Card Scanner</t>
  </si>
  <si>
    <t>Perixx PERIBOARD-512B, Ergonomic Split Keyboard</t>
  </si>
  <si>
    <t>Plantronics 81402</t>
  </si>
  <si>
    <t>Plantronics Audio 478 Stereo USB Headset</t>
  </si>
  <si>
    <t>Plantronics Audio 995 Wireless Stereo Headset</t>
  </si>
  <si>
    <t>Plantronics Calisto P620-M USB Wireless Speakerphone System</t>
  </si>
  <si>
    <t>Plantronics CordlessÂ Phone HeadsetÂ with In-line Volume - M214C</t>
  </si>
  <si>
    <t>Plantronics CS510 - Over-the-Head monaural Wireless Headset System</t>
  </si>
  <si>
    <t>Plantronics Encore H101 Dual EarpiecesÂ Headset</t>
  </si>
  <si>
    <t>Plantronics HL10 Handset Lifter</t>
  </si>
  <si>
    <t>Plantronics MX500i Earset</t>
  </si>
  <si>
    <t>Plantronics S12 Corded Telephone Headset System</t>
  </si>
  <si>
    <t>Plantronics Savi W720 Multi-Device Wireless Headset System</t>
  </si>
  <si>
    <t>Plantronics Single Ear Headset</t>
  </si>
  <si>
    <t>Plantronics Voyager Pro HD - Bluetooth Headset</t>
  </si>
  <si>
    <t>PNY Rapid USB Car Charger - Black</t>
  </si>
  <si>
    <t>Polycom CX300 Desktop Phone USB VoIP phone</t>
  </si>
  <si>
    <t>Polycom CX600 IP Phone VoIP phone</t>
  </si>
  <si>
    <t>Polycom SoundPoint Pro SE-225 Corded phone</t>
  </si>
  <si>
    <t>Polycom SoundStation2 EX ConferenceÂ phone</t>
  </si>
  <si>
    <t>Polycom VoiceStation 500 ConferenceÂ phone</t>
  </si>
  <si>
    <t>Polycom VVX 310 VoIP phone</t>
  </si>
  <si>
    <t>PowerGen Dual USB Car Charger</t>
  </si>
  <si>
    <t>PureGear Roll-On Screen Protector</t>
  </si>
  <si>
    <t>Pyle PMP37LED</t>
  </si>
  <si>
    <t>Pyle PRT45 Retro HomeÂ Telephone</t>
  </si>
  <si>
    <t>QVS USB Car Charger 2-Port 2.1Amp for iPod/iPhone/iPad/iPad 2/iPad 3</t>
  </si>
  <si>
    <t>Razer Kraken 7.1 Surround Sound Over Ear USB Gaming Headset</t>
  </si>
  <si>
    <t>Razer Kraken PRO Over Ear PC and Music Headset</t>
  </si>
  <si>
    <t>Razer Tiamat Over Ear 7.1 Surround Sound PC Gaming Headset</t>
  </si>
  <si>
    <t>RCA H5401RE1 DECT 6.0 4-Line Cordless Handset With Caller ID/Call Waiting</t>
  </si>
  <si>
    <t>RCA ViSYS 25423RE1 Corded phone</t>
  </si>
  <si>
    <t>RCA ViSYS 25425RE1 Corded phone</t>
  </si>
  <si>
    <t>RCA ViSYS 25825 Wireless digital phone</t>
  </si>
  <si>
    <t>RCA Visys Integrated PBX 8-Line Router</t>
  </si>
  <si>
    <t>Ricoh - Ink Collector Unit for GX3000 Series Printers</t>
  </si>
  <si>
    <t>Rosewill 107 Normal Keys USB Wired Standard Keyboard</t>
  </si>
  <si>
    <t>Sabrent 4-Port USB 2.0 Hub</t>
  </si>
  <si>
    <t>Samsung Convoy 3</t>
  </si>
  <si>
    <t>Samsung Galaxy Note 2</t>
  </si>
  <si>
    <t>Samsung Galaxy Note 3</t>
  </si>
  <si>
    <t>Samsung Galaxy S III - 16GB - pebble blue (T-Mobile)</t>
  </si>
  <si>
    <t>Samsung Galaxy S4</t>
  </si>
  <si>
    <t>Samsung Galaxy S4 Active</t>
  </si>
  <si>
    <t>Samsung HM1900 Bluetooth Headset</t>
  </si>
  <si>
    <t>Samsung Replacement EH64AVFWE Premium Headset</t>
  </si>
  <si>
    <t>Samsung Rugby III</t>
  </si>
  <si>
    <t>SanDisk Cruzer 16 GB USB Flash Drive</t>
  </si>
  <si>
    <t>SanDisk Cruzer 32 GB USB Flash Drive</t>
  </si>
  <si>
    <t>SanDisk Cruzer 4 GB USB Flash Drive</t>
  </si>
  <si>
    <t>SanDisk Cruzer 64 GB USB Flash Drive</t>
  </si>
  <si>
    <t>SanDisk Cruzer 8 GB USB Flash Drive</t>
  </si>
  <si>
    <t>SanDisk Ultra 16 GB MicroSDHC Class 10 Memory Card</t>
  </si>
  <si>
    <t>SanDisk Ultra 32 GB MicroSDHC Class 10 Memory Card</t>
  </si>
  <si>
    <t>SanDisk Ultra 64 GB MicroSDHC Class 10 Memory Card</t>
  </si>
  <si>
    <t>Sannysis Cute Owl Design Soft Skin Case Cover for Samsung Galaxy S4</t>
  </si>
  <si>
    <t>Seidio BD2-HK3IPH5-BK DILEX Case and Holster Combo for Apple iPhone 5/5s - Black</t>
  </si>
  <si>
    <t>Sharp 1540cs Digital Laser Copier</t>
  </si>
  <si>
    <t>Sharp AL-1530CS Digital Copier</t>
  </si>
  <si>
    <t>Shocksock Galaxy S4 Armband</t>
  </si>
  <si>
    <t>ShoreTel ShorePhone IP 230 VoIP phone</t>
  </si>
  <si>
    <t>SmartStand Mobile Device Holder, Assorted Colors</t>
  </si>
  <si>
    <t>Socket Bluetooth Cordless Hand Scanner (CHS)</t>
  </si>
  <si>
    <t>Sony 16GB Class 10 Micro SDHC R40 Memory Card</t>
  </si>
  <si>
    <t>Sony 64GB Class 10 Micro SDHC R40 Memory Card</t>
  </si>
  <si>
    <t>Sony 8GB Class 10 Micro SDHC R40 Memory Card</t>
  </si>
  <si>
    <t>Sony Micro Vault Click 16 GB USB 2.0 Flash Drive</t>
  </si>
  <si>
    <t>Sony Micro Vault Click 4 GB USB 2.0 Flash Drive</t>
  </si>
  <si>
    <t>Sony Micro Vault Click 8 GB USB 2.0 Flash Drive</t>
  </si>
  <si>
    <t>Speck Products Candyshell Flip Case</t>
  </si>
  <si>
    <t>Spigen Samsung Galaxy S5 Case Wallet</t>
  </si>
  <si>
    <t>Square Credit Card Reader</t>
  </si>
  <si>
    <t>Square Credit Card Reader, 4 1/2" x 4 1/2" x 1", White</t>
  </si>
  <si>
    <t>Star Micronics TSP100 TSP143LAN Receipt Printer</t>
  </si>
  <si>
    <t>Star Micronics TSP800 TSP847IIU Receipt Printer</t>
  </si>
  <si>
    <t>StarTech.com 10/100 VDSL2 Ethernet Extender Kit</t>
  </si>
  <si>
    <t>Swingline SM12-08 MicroCut Jam Free Shredder</t>
  </si>
  <si>
    <t>Texas Instrument TI-15 Fraction Calculator</t>
  </si>
  <si>
    <t>Texas Instruments TI-34 Scientific Calculator</t>
  </si>
  <si>
    <t>Toshiba IPT2010-SD IPÂ Telephone</t>
  </si>
  <si>
    <t>TRENDnet 56K USB 2.0 Phone, Internet and Fax Modem</t>
  </si>
  <si>
    <t>V7 USB Numeric Keypad</t>
  </si>
  <si>
    <t>Verbatim 25 GB 6x Blu-ray Single Layer Recordable Disc, 1/Pack</t>
  </si>
  <si>
    <t>Verbatim 25 GB 6x Blu-ray Single Layer Recordable Disc, 10/Pack</t>
  </si>
  <si>
    <t>Verbatim 25 GB 6x Blu-ray Single Layer Recordable Disc, 25/Pack</t>
  </si>
  <si>
    <t>Verbatim 25 GB 6x Blu-ray Single Layer Recordable Disc, 3/Pack</t>
  </si>
  <si>
    <t>Verbatim Slim CD and DVD Storage Cases, 50/Pack</t>
  </si>
  <si>
    <t>Vtech AT&amp;T CL2940 Corded Speakerphone, Black</t>
  </si>
  <si>
    <t>Vtech CS6719</t>
  </si>
  <si>
    <t>Wasp CCD Handheld Bar Code Reader</t>
  </si>
  <si>
    <t>WD My Passport Ultra 1TB Portable External Hard Drive</t>
  </si>
  <si>
    <t>WD My Passport Ultra 2TB Portable External Hard Drive</t>
  </si>
  <si>
    <t>WD My Passport Ultra 500GB Portable External Hard Drive</t>
  </si>
  <si>
    <t>Wi-Ex zBoost YX540 Cellular Phone Signal Booster</t>
  </si>
  <si>
    <t>Wilson Electronics DB Pro Signal Booster</t>
  </si>
  <si>
    <t>Wilson SignalBoost 841262 DB PRO Amplifier Kit</t>
  </si>
  <si>
    <t>Wireless Extenders zBoost YX545 SOHO Signal Booster</t>
  </si>
  <si>
    <t>Xblue XB-1670-86 X16 SmallÂ Office TelephoneÂ - Titanium</t>
  </si>
  <si>
    <t>Xerox WorkCentre 6505DN Laser Multifunction Printer</t>
  </si>
  <si>
    <t>Xiaomi Mi3</t>
  </si>
  <si>
    <t>Zebra GK420t Direct Thermal/Thermal Transfer Printer</t>
  </si>
  <si>
    <t>Zebra GX420t Direct Thermal/Thermal Transfer Printer</t>
  </si>
  <si>
    <t>Zebra ZM400 Thermal Label Printer</t>
  </si>
  <si>
    <t>Count of Customer ID</t>
  </si>
  <si>
    <t xml:space="preserve"> Sales</t>
  </si>
  <si>
    <t xml:space="preserv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</si>
</sst>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4009]\ #,##0"/>
    <numFmt numFmtId="165" formatCode="0\%"/>
    <numFmt numFmtId="166" formatCode="_(* #,##0_);_(* \(#,##0\);_(* &quot;-&quot;??_);_(@_)"/>
    <numFmt numFmtId="167" formatCode="[$₹-4009]\ #,##0;[$₹-4009]\ \-#,##0"/>
    <numFmt numFmtId="168" formatCode="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164" fontId="0" fillId="0" borderId="0" xfId="1" applyNumberFormat="1" applyFont="1"/>
    <xf numFmtId="164" fontId="0" fillId="0" borderId="0" xfId="0" applyNumberFormat="1"/>
    <xf numFmtId="165" fontId="0" fillId="0" borderId="0" xfId="0" applyNumberFormat="1"/>
    <xf numFmtId="43"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vertical="center"/>
    </xf>
    <xf numFmtId="0" fontId="16"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center"/>
    </xf>
    <xf numFmtId="1" fontId="0" fillId="0" borderId="0" xfId="0" applyNumberFormat="1"/>
    <xf numFmtId="167" fontId="0" fillId="0" borderId="0" xfId="0" applyNumberFormat="1"/>
    <xf numFmtId="168" fontId="0" fillId="0" borderId="0" xfId="0" applyNumberFormat="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99">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64" formatCode="[$₹-4009]\ #,##0"/>
    </dxf>
    <dxf>
      <numFmt numFmtId="164" formatCode="[$₹-4009]\ #,##0"/>
    </dxf>
    <dxf>
      <numFmt numFmtId="1" formatCode="0"/>
    </dxf>
    <dxf>
      <numFmt numFmtId="1" formatCode="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64" formatCode="[$₹-4009]\ #,##0"/>
    </dxf>
    <dxf>
      <numFmt numFmtId="164" formatCode="[$₹-4009]\ #,##0"/>
    </dxf>
    <dxf>
      <numFmt numFmtId="1" formatCode="0"/>
    </dxf>
    <dxf>
      <numFmt numFmtId="1" formatCode="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5" formatCode="0\%"/>
    </dxf>
    <dxf>
      <numFmt numFmtId="165" formatCode="0\%"/>
    </dxf>
    <dxf>
      <numFmt numFmtId="164" formatCode="[$₹-4009]\ #,##0"/>
    </dxf>
    <dxf>
      <font>
        <b val="0"/>
        <i val="0"/>
        <strike val="0"/>
        <condense val="0"/>
        <extend val="0"/>
        <outline val="0"/>
        <shadow val="0"/>
        <u val="none"/>
        <vertAlign val="baseline"/>
        <sz val="11"/>
        <color theme="1"/>
        <name val="Calibri"/>
        <family val="2"/>
        <scheme val="minor"/>
      </font>
      <numFmt numFmtId="164" formatCode="[$₹-4009]\ #,##0"/>
    </dxf>
    <dxf>
      <numFmt numFmtId="164" formatCode="[$₹-4009]\ #,##0"/>
    </dxf>
    <dxf>
      <numFmt numFmtId="35" formatCode="_(* #,##0.00_);_(* \(#,##0.00\);_(* &quot;-&quot;??_);_(@_)"/>
    </dxf>
    <dxf>
      <numFmt numFmtId="0" formatCode="General"/>
    </dxf>
    <dxf>
      <numFmt numFmtId="19" formatCode="m/d/yyyy"/>
    </dxf>
    <dxf>
      <numFmt numFmtId="19" formatCode="m/d/yyyy"/>
    </dxf>
    <dxf>
      <numFmt numFmtId="167" formatCode="[$₹-4009]\ #,##0;[$₹-4009]\ \-#,##0"/>
    </dxf>
    <dxf>
      <numFmt numFmtId="35" formatCode="_(* #,##0.00_);_(* \(#,##0.00\);_(* &quot;-&quot;??_);_(@_)"/>
    </dxf>
    <dxf>
      <numFmt numFmtId="35" formatCode="_(* #,##0.00_);_(* \(#,##0.00\);_(* &quot;-&quot;??_);_(@_)"/>
    </dxf>
    <dxf>
      <numFmt numFmtId="1" formatCode="0"/>
    </dxf>
    <dxf>
      <numFmt numFmtId="1" formatCode="0"/>
    </dxf>
    <dxf>
      <numFmt numFmtId="166" formatCode="_(* #,##0_);_(* \(#,##0\);_(* &quot;-&quot;??_);_(@_)"/>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168" formatCode="0.0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4" formatCode="[$₹-4009]\ #,##0"/>
    </dxf>
    <dxf>
      <numFmt numFmtId="164" formatCode="[$₹-4009]\ #,##0"/>
    </dxf>
    <dxf>
      <numFmt numFmtId="164" formatCode="[$₹-4009]\ #,##0"/>
    </dxf>
  </dxfs>
  <tableStyles count="1" defaultTableStyle="TableStyleMedium2" defaultPivotStyle="PivotStyleLight16">
    <tableStyle name="SlicerStyleDark6 2" pivot="0" table="0" count="10" xr9:uid="{2D851215-E16F-4934-865C-AC0D7E897D2F}">
      <tableStyleElement type="wholeTable" dxfId="217"/>
      <tableStyleElement type="headerRow" dxfId="21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49998474074526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7999816888943144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49998474074526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sheetMetadata" Target="metadata.xml"/><Relationship Id="rId39" Type="http://schemas.openxmlformats.org/officeDocument/2006/relationships/customXml" Target="../customXml/item10.xml"/><Relationship Id="rId21" Type="http://schemas.microsoft.com/office/2007/relationships/slicerCache" Target="slicerCaches/slicerCache5.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Tables!PivotTable11</c:name>
    <c:fmtId val="3"/>
  </c:pivotSource>
  <c:chart>
    <c:title>
      <c:tx>
        <c:rich>
          <a:bodyPr rot="0" spcFirstLastPara="1" vertOverflow="ellipsis" vert="horz" wrap="square" anchor="ctr" anchorCtr="1"/>
          <a:lstStyle/>
          <a:p>
            <a:pPr>
              <a:defRPr sz="1800" b="1" i="0" u="none" strike="noStrike" kern="1200" spc="0" baseline="0">
                <a:ln>
                  <a:noFill/>
                </a:ln>
                <a:solidFill>
                  <a:schemeClr val="tx1"/>
                </a:solidFill>
                <a:latin typeface="+mn-lt"/>
                <a:ea typeface="+mn-ea"/>
                <a:cs typeface="+mn-cs"/>
              </a:defRPr>
            </a:pPr>
            <a:r>
              <a:rPr lang="en-IN" sz="1800" b="1">
                <a:ln>
                  <a:noFill/>
                </a:ln>
                <a:solidFill>
                  <a:schemeClr val="tx1"/>
                </a:solidFill>
              </a:rPr>
              <a:t>Top</a:t>
            </a:r>
            <a:r>
              <a:rPr lang="en-IN" sz="1800" b="1" baseline="0">
                <a:ln>
                  <a:noFill/>
                </a:ln>
                <a:solidFill>
                  <a:schemeClr val="tx1"/>
                </a:solidFill>
              </a:rPr>
              <a:t> Product Sales &amp; Profit</a:t>
            </a:r>
            <a:endParaRPr lang="en-IN" sz="1800" b="1">
              <a:ln>
                <a:noFill/>
              </a:ln>
              <a:solidFill>
                <a:schemeClr val="tx1"/>
              </a:solidFill>
            </a:endParaRP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50000"/>
            </a:schemeClr>
          </a:solidFill>
          <a:ln w="0">
            <a:solidFill>
              <a:schemeClr val="accent6">
                <a:lumMod val="50000"/>
              </a:schemeClr>
            </a:solidFill>
          </a:ln>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6">
              <a:lumMod val="60000"/>
              <a:lumOff val="40000"/>
            </a:schemeClr>
          </a:solidFill>
          <a:ln w="0">
            <a:solidFill>
              <a:schemeClr val="accent6">
                <a:lumMod val="50000"/>
              </a:scheme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55162603673634103"/>
          <c:y val="0.15955469537260672"/>
          <c:w val="0.44472248657212432"/>
          <c:h val="0.82662337316122569"/>
        </c:manualLayout>
      </c:layout>
      <c:barChart>
        <c:barDir val="bar"/>
        <c:grouping val="clustered"/>
        <c:varyColors val="0"/>
        <c:ser>
          <c:idx val="0"/>
          <c:order val="0"/>
          <c:tx>
            <c:strRef>
              <c:f>'Pivot Tables'!$G$2</c:f>
              <c:strCache>
                <c:ptCount val="1"/>
                <c:pt idx="0">
                  <c:v> Sales</c:v>
                </c:pt>
              </c:strCache>
            </c:strRef>
          </c:tx>
          <c:spPr>
            <a:solidFill>
              <a:schemeClr val="accent6">
                <a:lumMod val="50000"/>
              </a:schemeClr>
            </a:solidFill>
            <a:ln w="0">
              <a:solidFill>
                <a:schemeClr val="accent6">
                  <a:lumMod val="50000"/>
                </a:schemeClr>
              </a:solidFill>
            </a:ln>
            <a:effectLst/>
            <a:scene3d>
              <a:camera prst="orthographicFront"/>
              <a:lightRig rig="threePt" dir="t"/>
            </a:scene3d>
            <a:sp3d>
              <a:bevelT w="139700" h="139700" prst="divot"/>
            </a:sp3d>
          </c:spPr>
          <c:invertIfNegative val="0"/>
          <c:dLbls>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Sharp 1540cs Digital Laser Copier</c:v>
                </c:pt>
                <c:pt idx="1">
                  <c:v>Canon PC-428 Personal Copier</c:v>
                </c:pt>
                <c:pt idx="2">
                  <c:v>Brother DCP1000 Digital 3 in 1 Multifunction Machine</c:v>
                </c:pt>
                <c:pt idx="3">
                  <c:v>Canon imageCLASS 2200 Advanced Copier</c:v>
                </c:pt>
                <c:pt idx="4">
                  <c:v>Hewlett Packard 610 Color Digital Copier / Printer</c:v>
                </c:pt>
              </c:strCache>
            </c:strRef>
          </c:cat>
          <c:val>
            <c:numRef>
              <c:f>'Pivot Tables'!$G$3:$G$8</c:f>
              <c:numCache>
                <c:formatCode>[$₹-4009]\ #,##0</c:formatCode>
                <c:ptCount val="5"/>
                <c:pt idx="0">
                  <c:v>120354.48999999998</c:v>
                </c:pt>
                <c:pt idx="1">
                  <c:v>119835.57</c:v>
                </c:pt>
                <c:pt idx="2">
                  <c:v>118304.75</c:v>
                </c:pt>
                <c:pt idx="3">
                  <c:v>115396.99</c:v>
                </c:pt>
                <c:pt idx="4">
                  <c:v>107683.2</c:v>
                </c:pt>
              </c:numCache>
            </c:numRef>
          </c:val>
          <c:extLst>
            <c:ext xmlns:c16="http://schemas.microsoft.com/office/drawing/2014/chart" uri="{C3380CC4-5D6E-409C-BE32-E72D297353CC}">
              <c16:uniqueId val="{00000000-9FE3-49F9-B7E5-5E89F82D5C68}"/>
            </c:ext>
          </c:extLst>
        </c:ser>
        <c:ser>
          <c:idx val="1"/>
          <c:order val="1"/>
          <c:tx>
            <c:strRef>
              <c:f>'Pivot Tables'!$H$2</c:f>
              <c:strCache>
                <c:ptCount val="1"/>
                <c:pt idx="0">
                  <c:v> Profit</c:v>
                </c:pt>
              </c:strCache>
            </c:strRef>
          </c:tx>
          <c:spPr>
            <a:solidFill>
              <a:schemeClr val="accent6">
                <a:lumMod val="60000"/>
                <a:lumOff val="40000"/>
              </a:schemeClr>
            </a:solidFill>
            <a:ln w="0">
              <a:solidFill>
                <a:schemeClr val="accent6">
                  <a:lumMod val="50000"/>
                </a:schemeClr>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Sharp 1540cs Digital Laser Copier</c:v>
                </c:pt>
                <c:pt idx="1">
                  <c:v>Canon PC-428 Personal Copier</c:v>
                </c:pt>
                <c:pt idx="2">
                  <c:v>Brother DCP1000 Digital 3 in 1 Multifunction Machine</c:v>
                </c:pt>
                <c:pt idx="3">
                  <c:v>Canon imageCLASS 2200 Advanced Copier</c:v>
                </c:pt>
                <c:pt idx="4">
                  <c:v>Hewlett Packard 610 Color Digital Copier / Printer</c:v>
                </c:pt>
              </c:strCache>
            </c:strRef>
          </c:cat>
          <c:val>
            <c:numRef>
              <c:f>'Pivot Tables'!$H$3:$H$8</c:f>
              <c:numCache>
                <c:formatCode>[$₹-4009]\ #,##0</c:formatCode>
                <c:ptCount val="5"/>
                <c:pt idx="0">
                  <c:v>32817.109999999971</c:v>
                </c:pt>
                <c:pt idx="1">
                  <c:v>57369.170000000006</c:v>
                </c:pt>
                <c:pt idx="2">
                  <c:v>48925.649999999994</c:v>
                </c:pt>
                <c:pt idx="3">
                  <c:v>48195.75</c:v>
                </c:pt>
                <c:pt idx="4">
                  <c:v>32298.14</c:v>
                </c:pt>
              </c:numCache>
            </c:numRef>
          </c:val>
          <c:extLst>
            <c:ext xmlns:c16="http://schemas.microsoft.com/office/drawing/2014/chart" uri="{C3380CC4-5D6E-409C-BE32-E72D297353CC}">
              <c16:uniqueId val="{00000001-9FE3-49F9-B7E5-5E89F82D5C68}"/>
            </c:ext>
          </c:extLst>
        </c:ser>
        <c:dLbls>
          <c:showLegendKey val="0"/>
          <c:showVal val="0"/>
          <c:showCatName val="0"/>
          <c:showSerName val="0"/>
          <c:showPercent val="0"/>
          <c:showBubbleSize val="0"/>
        </c:dLbls>
        <c:gapWidth val="77"/>
        <c:axId val="313059327"/>
        <c:axId val="313076127"/>
      </c:barChart>
      <c:catAx>
        <c:axId val="31305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1"/>
                </a:solidFill>
                <a:effectLst/>
                <a:latin typeface="+mn-lt"/>
                <a:ea typeface="+mn-ea"/>
                <a:cs typeface="+mn-cs"/>
              </a:defRPr>
            </a:pPr>
            <a:endParaRPr lang="en-US"/>
          </a:p>
        </c:txPr>
        <c:crossAx val="313076127"/>
        <c:crosses val="autoZero"/>
        <c:auto val="1"/>
        <c:lblAlgn val="ctr"/>
        <c:lblOffset val="100"/>
        <c:noMultiLvlLbl val="0"/>
      </c:catAx>
      <c:valAx>
        <c:axId val="313076127"/>
        <c:scaling>
          <c:orientation val="minMax"/>
        </c:scaling>
        <c:delete val="1"/>
        <c:axPos val="b"/>
        <c:numFmt formatCode="[$₹-4009]\ #,##0" sourceLinked="1"/>
        <c:majorTickMark val="none"/>
        <c:minorTickMark val="none"/>
        <c:tickLblPos val="nextTo"/>
        <c:crossAx val="313059327"/>
        <c:crosses val="autoZero"/>
        <c:crossBetween val="between"/>
      </c:valAx>
      <c:spPr>
        <a:noFill/>
        <a:ln>
          <a:noFill/>
        </a:ln>
        <a:effectLst/>
      </c:spPr>
    </c:plotArea>
    <c:legend>
      <c:legendPos val="tr"/>
      <c:layout>
        <c:manualLayout>
          <c:xMode val="edge"/>
          <c:yMode val="edge"/>
          <c:x val="0.75475612272384285"/>
          <c:y val="1.1420883606939053E-2"/>
          <c:w val="0.22825241552285241"/>
          <c:h val="9.482983839579434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[Superstore Sales Data.xlsx]Pivot Tables!PivotTable10</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Costumer's Order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dLbl>
          <c:idx val="0"/>
          <c:spPr>
            <a:solidFill>
              <a:schemeClr val="bg1"/>
            </a:solidFill>
            <a:ln>
              <a:noFill/>
            </a:ln>
            <a:effectLst/>
          </c:spPr>
          <c:txPr>
            <a:bodyPr rot="0" spcFirstLastPara="1" vertOverflow="clip" horzOverflow="clip"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a:scene3d>
            <a:camera prst="orthographicFront"/>
            <a:lightRig rig="threePt" dir="t"/>
          </a:scene3d>
          <a:sp3d>
            <a:bevelT w="152400" h="50800" prst="softRound"/>
          </a:sp3d>
        </c:spPr>
      </c:pivotFmt>
      <c:pivotFmt>
        <c:idx val="13"/>
        <c:spPr>
          <a:solidFill>
            <a:schemeClr val="accent6"/>
          </a:solidFill>
          <a:ln>
            <a:noFill/>
          </a:ln>
          <a:effectLst/>
          <a:scene3d>
            <a:camera prst="orthographicFront"/>
            <a:lightRig rig="threePt" dir="t"/>
          </a:scene3d>
          <a:sp3d>
            <a:bevelT w="152400" h="50800" prst="softRound"/>
          </a:sp3d>
        </c:spPr>
      </c:pivotFmt>
      <c:pivotFmt>
        <c:idx val="14"/>
        <c:spPr>
          <a:solidFill>
            <a:schemeClr val="accent6"/>
          </a:solidFill>
          <a:ln>
            <a:noFill/>
          </a:ln>
          <a:effectLst/>
          <a:scene3d>
            <a:camera prst="orthographicFront"/>
            <a:lightRig rig="threePt" dir="t"/>
          </a:scene3d>
          <a:sp3d>
            <a:bevelT w="152400" h="50800" prst="softRound"/>
          </a:sp3d>
        </c:spPr>
      </c:pivotFmt>
      <c:pivotFmt>
        <c:idx val="1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a:noFill/>
          </a:ln>
          <a:effectLst/>
          <a:scene3d>
            <a:camera prst="orthographicFront"/>
            <a:lightRig rig="threePt" dir="t"/>
          </a:scene3d>
          <a:sp3d>
            <a:bevelT w="152400" h="50800" prst="softRound"/>
          </a:sp3d>
        </c:spPr>
      </c:pivotFmt>
      <c:pivotFmt>
        <c:idx val="1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a:scene3d>
            <a:camera prst="orthographicFront"/>
            <a:lightRig rig="threePt" dir="t"/>
          </a:scene3d>
          <a:sp3d>
            <a:bevelT w="152400" h="50800" prst="softRound"/>
          </a:sp3d>
        </c:spPr>
      </c:pivotFmt>
      <c:pivotFmt>
        <c:idx val="19"/>
        <c:spPr>
          <a:solidFill>
            <a:schemeClr val="accent6"/>
          </a:solidFill>
          <a:ln>
            <a:noFill/>
          </a:ln>
          <a:effectLst/>
          <a:scene3d>
            <a:camera prst="orthographicFront"/>
            <a:lightRig rig="threePt" dir="t"/>
          </a:scene3d>
          <a:sp3d>
            <a:bevelT w="152400" h="50800" prst="softRound"/>
          </a:sp3d>
        </c:spPr>
      </c:pivotFmt>
      <c:pivotFmt>
        <c:idx val="20"/>
        <c:spPr>
          <a:solidFill>
            <a:schemeClr val="accent6"/>
          </a:solidFill>
          <a:ln>
            <a:noFill/>
          </a:ln>
          <a:effectLst/>
          <a:scene3d>
            <a:camera prst="orthographicFront"/>
            <a:lightRig rig="threePt" dir="t"/>
          </a:scene3d>
          <a:sp3d>
            <a:bevelT w="152400" h="50800" prst="softRound"/>
          </a:sp3d>
        </c:spPr>
      </c:pivotFmt>
      <c:pivotFmt>
        <c:idx val="2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6"/>
          </a:solidFill>
          <a:ln>
            <a:noFill/>
          </a:ln>
          <a:effectLst/>
          <a:scene3d>
            <a:camera prst="orthographicFront"/>
            <a:lightRig rig="threePt" dir="t"/>
          </a:scene3d>
          <a:sp3d>
            <a:bevelT w="152400" h="50800" prst="softRound"/>
          </a:sp3d>
        </c:spPr>
      </c:pivotFmt>
      <c:pivotFmt>
        <c:idx val="2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6"/>
          </a:solidFill>
          <a:ln>
            <a:noFill/>
          </a:ln>
          <a:effectLst/>
          <a:scene3d>
            <a:camera prst="orthographicFront"/>
            <a:lightRig rig="threePt" dir="t"/>
          </a:scene3d>
          <a:sp3d>
            <a:bevelT w="152400" h="50800" prst="softRound"/>
          </a:sp3d>
        </c:spPr>
      </c:pivotFmt>
      <c:pivotFmt>
        <c:idx val="25"/>
        <c:spPr>
          <a:solidFill>
            <a:schemeClr val="accent6"/>
          </a:solidFill>
          <a:ln>
            <a:noFill/>
          </a:ln>
          <a:effectLst/>
          <a:scene3d>
            <a:camera prst="orthographicFront"/>
            <a:lightRig rig="threePt" dir="t"/>
          </a:scene3d>
          <a:sp3d>
            <a:bevelT w="152400" h="50800" prst="softRound"/>
          </a:sp3d>
        </c:spPr>
      </c:pivotFmt>
      <c:pivotFmt>
        <c:idx val="26"/>
        <c:spPr>
          <a:solidFill>
            <a:schemeClr val="accent6"/>
          </a:solidFill>
          <a:ln>
            <a:noFill/>
          </a:ln>
          <a:effectLst/>
          <a:scene3d>
            <a:camera prst="orthographicFront"/>
            <a:lightRig rig="threePt" dir="t"/>
          </a:scene3d>
          <a:sp3d>
            <a:bevelT w="152400" h="50800" prst="softRound"/>
          </a:sp3d>
        </c:spPr>
      </c:pivotFmt>
      <c:pivotFmt>
        <c:idx val="2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6"/>
          </a:solidFill>
          <a:ln>
            <a:noFill/>
          </a:ln>
          <a:effectLst/>
          <a:scene3d>
            <a:camera prst="orthographicFront"/>
            <a:lightRig rig="threePt" dir="t"/>
          </a:scene3d>
          <a:sp3d>
            <a:bevelT w="152400" h="50800" prst="softRound"/>
          </a:sp3d>
        </c:spPr>
      </c:pivotFmt>
      <c:pivotFmt>
        <c:idx val="2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a:noFill/>
          </a:ln>
          <a:effectLst/>
          <a:scene3d>
            <a:camera prst="orthographicFront"/>
            <a:lightRig rig="threePt" dir="t"/>
          </a:scene3d>
          <a:sp3d>
            <a:bevelT w="152400" h="50800" prst="softRound"/>
          </a:sp3d>
        </c:spPr>
      </c:pivotFmt>
      <c:pivotFmt>
        <c:idx val="31"/>
        <c:spPr>
          <a:solidFill>
            <a:schemeClr val="accent6"/>
          </a:solidFill>
          <a:ln>
            <a:noFill/>
          </a:ln>
          <a:effectLst/>
          <a:scene3d>
            <a:camera prst="orthographicFront"/>
            <a:lightRig rig="threePt" dir="t"/>
          </a:scene3d>
          <a:sp3d>
            <a:bevelT w="152400" h="50800" prst="softRound"/>
          </a:sp3d>
        </c:spPr>
      </c:pivotFmt>
      <c:pivotFmt>
        <c:idx val="32"/>
        <c:spPr>
          <a:solidFill>
            <a:schemeClr val="accent6"/>
          </a:solidFill>
          <a:ln>
            <a:noFill/>
          </a:ln>
          <a:effectLst/>
          <a:scene3d>
            <a:camera prst="orthographicFront"/>
            <a:lightRig rig="threePt" dir="t"/>
          </a:scene3d>
          <a:sp3d>
            <a:bevelT w="152400" h="50800" prst="softRound"/>
          </a:sp3d>
        </c:spPr>
      </c:pivotFmt>
      <c:pivotFmt>
        <c:idx val="3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a:noFill/>
          </a:ln>
          <a:effectLst/>
          <a:scene3d>
            <a:camera prst="orthographicFront"/>
            <a:lightRig rig="threePt" dir="t"/>
          </a:scene3d>
          <a:sp3d>
            <a:bevelT w="152400" h="50800" prst="softRound"/>
          </a:sp3d>
        </c:spPr>
      </c:pivotFmt>
      <c:pivotFmt>
        <c:idx val="3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solidFill>
          <a:ln>
            <a:noFill/>
          </a:ln>
          <a:effectLst/>
          <a:scene3d>
            <a:camera prst="orthographicFront"/>
            <a:lightRig rig="threePt" dir="t"/>
          </a:scene3d>
          <a:sp3d>
            <a:bevelT w="152400" h="50800" prst="softRound"/>
          </a:sp3d>
        </c:spPr>
      </c:pivotFmt>
      <c:pivotFmt>
        <c:idx val="37"/>
        <c:spPr>
          <a:solidFill>
            <a:schemeClr val="accent6"/>
          </a:solidFill>
          <a:ln>
            <a:noFill/>
          </a:ln>
          <a:effectLst/>
          <a:scene3d>
            <a:camera prst="orthographicFront"/>
            <a:lightRig rig="threePt" dir="t"/>
          </a:scene3d>
          <a:sp3d>
            <a:bevelT w="152400" h="50800" prst="softRound"/>
          </a:sp3d>
        </c:spPr>
      </c:pivotFmt>
      <c:pivotFmt>
        <c:idx val="38"/>
        <c:spPr>
          <a:solidFill>
            <a:schemeClr val="accent6"/>
          </a:solidFill>
          <a:ln>
            <a:noFill/>
          </a:ln>
          <a:effectLst/>
          <a:scene3d>
            <a:camera prst="orthographicFront"/>
            <a:lightRig rig="threePt" dir="t"/>
          </a:scene3d>
          <a:sp3d>
            <a:bevelT w="152400" h="50800" prst="softRound"/>
          </a:sp3d>
        </c:spPr>
      </c:pivotFmt>
      <c:pivotFmt>
        <c:idx val="3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solidFill>
          <a:ln>
            <a:noFill/>
          </a:ln>
          <a:effectLst/>
          <a:scene3d>
            <a:camera prst="orthographicFront"/>
            <a:lightRig rig="threePt" dir="t"/>
          </a:scene3d>
          <a:sp3d>
            <a:bevelT w="152400" h="50800" prst="softRound"/>
          </a:sp3d>
        </c:spPr>
      </c:pivotFmt>
      <c:pivotFmt>
        <c:idx val="4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solidFill>
          <a:ln>
            <a:noFill/>
          </a:ln>
          <a:effectLst/>
          <a:scene3d>
            <a:camera prst="orthographicFront"/>
            <a:lightRig rig="threePt" dir="t"/>
          </a:scene3d>
          <a:sp3d>
            <a:bevelT w="152400" h="50800" prst="softRound"/>
          </a:sp3d>
        </c:spPr>
      </c:pivotFmt>
      <c:pivotFmt>
        <c:idx val="43"/>
        <c:spPr>
          <a:solidFill>
            <a:schemeClr val="accent6"/>
          </a:solidFill>
          <a:ln>
            <a:noFill/>
          </a:ln>
          <a:effectLst/>
          <a:scene3d>
            <a:camera prst="orthographicFront"/>
            <a:lightRig rig="threePt" dir="t"/>
          </a:scene3d>
          <a:sp3d>
            <a:bevelT w="152400" h="50800" prst="softRound"/>
          </a:sp3d>
        </c:spPr>
      </c:pivotFmt>
      <c:pivotFmt>
        <c:idx val="44"/>
        <c:spPr>
          <a:solidFill>
            <a:schemeClr val="accent6"/>
          </a:solidFill>
          <a:ln>
            <a:noFill/>
          </a:ln>
          <a:effectLst/>
          <a:scene3d>
            <a:camera prst="orthographicFront"/>
            <a:lightRig rig="threePt" dir="t"/>
          </a:scene3d>
          <a:sp3d>
            <a:bevelT w="152400" h="50800" prst="softRound"/>
          </a:sp3d>
        </c:spPr>
      </c:pivotFmt>
      <c:pivotFmt>
        <c:idx val="4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6"/>
          </a:solidFill>
          <a:ln>
            <a:noFill/>
          </a:ln>
          <a:effectLst/>
          <a:scene3d>
            <a:camera prst="orthographicFront"/>
            <a:lightRig rig="threePt" dir="t"/>
          </a:scene3d>
          <a:sp3d>
            <a:bevelT w="152400" h="50800" prst="softRound"/>
          </a:sp3d>
        </c:spPr>
      </c:pivotFmt>
      <c:pivotFmt>
        <c:idx val="47"/>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49"/>
        <c:spPr>
          <a:solidFill>
            <a:schemeClr val="accent6"/>
          </a:solidFill>
          <a:ln>
            <a:noFill/>
          </a:ln>
          <a:effectLst/>
          <a:scene3d>
            <a:camera prst="orthographicFront"/>
            <a:lightRig rig="threePt" dir="t"/>
          </a:scene3d>
          <a:sp3d>
            <a:bevelT w="152400" h="50800" prst="softRound"/>
          </a:sp3d>
        </c:spPr>
      </c:pivotFmt>
      <c:pivotFmt>
        <c:idx val="50"/>
        <c:spPr>
          <a:solidFill>
            <a:schemeClr val="accent6"/>
          </a:solidFill>
          <a:ln>
            <a:noFill/>
          </a:ln>
          <a:effectLst/>
          <a:scene3d>
            <a:camera prst="orthographicFront"/>
            <a:lightRig rig="threePt" dir="t"/>
          </a:scene3d>
          <a:sp3d>
            <a:bevelT w="152400" h="50800" prst="softRound"/>
          </a:sp3d>
        </c:spPr>
      </c:pivotFmt>
      <c:pivotFmt>
        <c:idx val="51"/>
        <c:spPr>
          <a:solidFill>
            <a:schemeClr val="accent6"/>
          </a:solidFill>
          <a:ln>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6"/>
          </a:solidFill>
          <a:ln>
            <a:noFill/>
          </a:ln>
          <a:effectLst/>
          <a:scene3d>
            <a:camera prst="orthographicFront"/>
            <a:lightRig rig="threePt" dir="t"/>
          </a:scene3d>
          <a:sp3d>
            <a:bevelT w="152400" h="50800" prst="softRound"/>
          </a:sp3d>
        </c:spPr>
      </c:pivotFmt>
      <c:pivotFmt>
        <c:idx val="53"/>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5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55"/>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6"/>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57"/>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9"/>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60"/>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61"/>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62"/>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63"/>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4"/>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65"/>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66"/>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67"/>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68"/>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69"/>
        <c:spPr>
          <a:solidFill>
            <a:schemeClr val="accent6"/>
          </a:solidFill>
          <a:ln>
            <a:noFill/>
          </a:ln>
          <a:effectLst/>
          <a:scene3d>
            <a:camera prst="orthographicFront"/>
            <a:lightRig rig="threePt" dir="t"/>
          </a:scene3d>
          <a:sp3d>
            <a:bevelT prst="slope"/>
            <a:bevelB w="101600" prst="riblet"/>
          </a:sp3d>
        </c:spPr>
        <c:marker>
          <c:symbol val="none"/>
        </c:marker>
        <c:dLbl>
          <c:idx val="0"/>
          <c:spPr>
            <a:noFill/>
            <a:ln>
              <a:noFill/>
            </a:ln>
            <a:effectLst/>
          </c:spPr>
          <c:txPr>
            <a:bodyPr rot="30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0"/>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71"/>
        <c:spPr>
          <a:solidFill>
            <a:schemeClr val="accent6"/>
          </a:solidFill>
          <a:ln w="19050">
            <a:noFill/>
          </a:ln>
          <a:effectLst/>
          <a:scene3d>
            <a:camera prst="orthographicFront"/>
            <a:lightRig rig="threePt" dir="t"/>
          </a:scene3d>
          <a:sp3d>
            <a:bevelT w="152400" h="50800" prst="softRound"/>
          </a:sp3d>
        </c:spPr>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72"/>
        <c:spPr>
          <a:solidFill>
            <a:schemeClr val="accent6">
              <a:shade val="53000"/>
            </a:schemeClr>
          </a:solidFill>
          <a:ln>
            <a:noFill/>
          </a:ln>
          <a:effectLst/>
          <a:scene3d>
            <a:camera prst="orthographicFront"/>
            <a:lightRig rig="threePt" dir="t"/>
          </a:scene3d>
          <a:sp3d>
            <a:bevelT prst="slope"/>
            <a:bevelB w="101600" prst="riblet"/>
          </a:sp3d>
        </c:spPr>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28477332-414D-4E1E-AA7D-6243F926B059}" type="CATEGORYNAME">
                  <a:rPr lang="en-US" u="none">
                    <a:solidFill>
                      <a:schemeClr val="tx1"/>
                    </a:solidFill>
                  </a:rPr>
                  <a:pPr>
                    <a:defRPr b="1">
                      <a:solidFill>
                        <a:schemeClr val="tx1"/>
                      </a:solidFill>
                    </a:defRPr>
                  </a:pPr>
                  <a:t>[CATEGORY NAME]</a:t>
                </a:fld>
                <a:r>
                  <a:rPr lang="en-US" u="none" baseline="0">
                    <a:solidFill>
                      <a:schemeClr val="tx1"/>
                    </a:solidFill>
                  </a:rPr>
                  <a:t>
</a:t>
                </a:r>
                <a:fld id="{620EDC29-4450-47D1-A7A0-0D0F7A6C80A0}"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512889339342086"/>
                  <c:h val="0.21171250813378681"/>
                </c:manualLayout>
              </c15:layout>
              <c15:dlblFieldTable/>
              <c15:showDataLabelsRange val="0"/>
            </c:ext>
          </c:extLst>
        </c:dLbl>
      </c:pivotFmt>
      <c:pivotFmt>
        <c:idx val="73"/>
        <c:spPr>
          <a:solidFill>
            <a:schemeClr val="accent6">
              <a:tint val="54000"/>
            </a:schemeClr>
          </a:solidFill>
          <a:ln>
            <a:noFill/>
          </a:ln>
          <a:effectLst/>
          <a:scene3d>
            <a:camera prst="orthographicFront"/>
            <a:lightRig rig="threePt" dir="t"/>
          </a:scene3d>
          <a:sp3d>
            <a:bevelT prst="slope"/>
            <a:bevelB w="101600" prst="riblet"/>
          </a:sp3d>
        </c:spPr>
        <c:dLbl>
          <c:idx val="0"/>
          <c:tx>
            <c:rich>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fld id="{BE2C554E-FD06-47B8-B31C-2E7C76E75A28}" type="CATEGORYNAME">
                  <a:rPr lang="en-US" u="none">
                    <a:solidFill>
                      <a:schemeClr val="tx1"/>
                    </a:solidFill>
                  </a:rPr>
                  <a:pPr>
                    <a:defRPr b="1">
                      <a:solidFill>
                        <a:schemeClr val="tx1"/>
                      </a:solidFill>
                    </a:defRPr>
                  </a:pPr>
                  <a:t>[CATEGORY NAME]</a:t>
                </a:fld>
                <a:r>
                  <a:rPr lang="en-US" u="none" baseline="0">
                    <a:solidFill>
                      <a:schemeClr val="tx1"/>
                    </a:solidFill>
                  </a:rPr>
                  <a:t>
</a:t>
                </a:r>
                <a:fld id="{A2A06FD6-870D-4EBE-8983-B05CF274262F}"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7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75"/>
        <c:spPr>
          <a:solidFill>
            <a:schemeClr val="accent6">
              <a:shade val="53000"/>
            </a:schemeClr>
          </a:solidFill>
          <a:ln>
            <a:noFill/>
          </a:ln>
          <a:effectLst/>
          <a:scene3d>
            <a:camera prst="orthographicFront"/>
            <a:lightRig rig="threePt" dir="t"/>
          </a:scene3d>
          <a:sp3d>
            <a:bevelT w="152400" h="50800" prst="softRound"/>
          </a:sp3d>
        </c:spPr>
      </c:pivotFmt>
      <c:pivotFmt>
        <c:idx val="76"/>
        <c:spPr>
          <a:solidFill>
            <a:schemeClr val="accent6">
              <a:shade val="76000"/>
            </a:schemeClr>
          </a:solidFill>
          <a:ln>
            <a:noFill/>
          </a:ln>
          <a:effectLst/>
          <a:scene3d>
            <a:camera prst="orthographicFront"/>
            <a:lightRig rig="threePt" dir="t"/>
          </a:scene3d>
          <a:sp3d>
            <a:bevelT w="152400" h="50800" prst="softRound"/>
          </a:sp3d>
        </c:spPr>
      </c:pivotFmt>
      <c:pivotFmt>
        <c:idx val="77"/>
        <c:spPr>
          <a:solidFill>
            <a:schemeClr val="accent6"/>
          </a:solidFill>
          <a:ln>
            <a:noFill/>
          </a:ln>
          <a:effectLst/>
          <a:scene3d>
            <a:camera prst="orthographicFront"/>
            <a:lightRig rig="threePt" dir="t"/>
          </a:scene3d>
          <a:sp3d>
            <a:bevelT w="152400" h="50800" prst="softRound"/>
          </a:sp3d>
        </c:spPr>
      </c:pivotFmt>
      <c:pivotFmt>
        <c:idx val="78"/>
        <c:spPr>
          <a:solidFill>
            <a:schemeClr val="accent6">
              <a:tint val="77000"/>
            </a:schemeClr>
          </a:solidFill>
          <a:ln>
            <a:noFill/>
          </a:ln>
          <a:effectLst/>
          <a:scene3d>
            <a:camera prst="orthographicFront"/>
            <a:lightRig rig="threePt" dir="t"/>
          </a:scene3d>
          <a:sp3d>
            <a:bevelT w="152400" h="50800" prst="softRound"/>
          </a:sp3d>
        </c:spPr>
      </c:pivotFmt>
      <c:pivotFmt>
        <c:idx val="79"/>
        <c:spPr>
          <a:solidFill>
            <a:schemeClr val="accent6">
              <a:tint val="54000"/>
            </a:schemeClr>
          </a:solidFill>
          <a:ln>
            <a:noFill/>
          </a:ln>
          <a:effectLst/>
          <a:scene3d>
            <a:camera prst="orthographicFront"/>
            <a:lightRig rig="threePt" dir="t"/>
          </a:scene3d>
          <a:sp3d>
            <a:bevelT w="152400" h="50800" prst="softRound"/>
          </a:sp3d>
        </c:spPr>
      </c:pivotFmt>
      <c:pivotFmt>
        <c:idx val="80"/>
        <c:spPr>
          <a:solidFill>
            <a:schemeClr val="accent6">
              <a:shade val="76000"/>
            </a:schemeClr>
          </a:solidFill>
          <a:ln>
            <a:noFill/>
          </a:ln>
          <a:effectLst/>
          <a:scene3d>
            <a:camera prst="orthographicFront"/>
            <a:lightRig rig="threePt" dir="t"/>
          </a:scene3d>
          <a:sp3d>
            <a:bevelT prst="slope"/>
            <a:bevelB w="101600" prst="riblet"/>
          </a:sp3d>
        </c:spPr>
      </c:pivotFmt>
      <c:pivotFmt>
        <c:idx val="81"/>
        <c:spPr>
          <a:solidFill>
            <a:schemeClr val="accent6"/>
          </a:solidFill>
          <a:ln>
            <a:noFill/>
          </a:ln>
          <a:effectLst/>
          <a:scene3d>
            <a:camera prst="orthographicFront"/>
            <a:lightRig rig="threePt" dir="t"/>
          </a:scene3d>
          <a:sp3d>
            <a:bevelT prst="slope"/>
            <a:bevelB w="101600" prst="riblet"/>
          </a:sp3d>
        </c:spPr>
      </c:pivotFmt>
      <c:pivotFmt>
        <c:idx val="82"/>
        <c:spPr>
          <a:solidFill>
            <a:schemeClr val="accent6">
              <a:tint val="77000"/>
            </a:schemeClr>
          </a:solidFill>
          <a:ln>
            <a:noFill/>
          </a:ln>
          <a:effectLst/>
          <a:scene3d>
            <a:camera prst="orthographicFront"/>
            <a:lightRig rig="threePt" dir="t"/>
          </a:scene3d>
          <a:sp3d>
            <a:bevelT prst="slope"/>
            <a:bevelB w="101600" prst="riblet"/>
          </a:sp3d>
        </c:spPr>
      </c:pivotFmt>
    </c:pivotFmts>
    <c:plotArea>
      <c:layout>
        <c:manualLayout>
          <c:layoutTarget val="inner"/>
          <c:xMode val="edge"/>
          <c:yMode val="edge"/>
          <c:x val="0.10285852376604901"/>
          <c:y val="0.13623773943947726"/>
          <c:w val="0.79625309934327337"/>
          <c:h val="0.84599231834781519"/>
        </c:manualLayout>
      </c:layout>
      <c:pieChart>
        <c:varyColors val="1"/>
        <c:ser>
          <c:idx val="0"/>
          <c:order val="0"/>
          <c:tx>
            <c:strRef>
              <c:f>'Pivot Tables'!$G$10</c:f>
              <c:strCache>
                <c:ptCount val="1"/>
                <c:pt idx="0">
                  <c:v>Total</c:v>
                </c:pt>
              </c:strCache>
            </c:strRef>
          </c:tx>
          <c:spPr>
            <a:scene3d>
              <a:camera prst="orthographicFront"/>
              <a:lightRig rig="threePt" dir="t"/>
            </a:scene3d>
            <a:sp3d>
              <a:bevelT prst="slope"/>
              <a:bevelB w="101600" prst="riblet"/>
            </a:sp3d>
          </c:spPr>
          <c:dPt>
            <c:idx val="0"/>
            <c:bubble3D val="0"/>
            <c:spPr>
              <a:solidFill>
                <a:schemeClr val="accent6">
                  <a:shade val="53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4-46C6-42F7-804B-FAD9B865846B}"/>
              </c:ext>
            </c:extLst>
          </c:dPt>
          <c:dPt>
            <c:idx val="1"/>
            <c:bubble3D val="0"/>
            <c:spPr>
              <a:solidFill>
                <a:schemeClr val="accent6">
                  <a:shade val="76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6-46C6-42F7-804B-FAD9B865846B}"/>
              </c:ext>
            </c:extLst>
          </c:dPt>
          <c:dPt>
            <c:idx val="2"/>
            <c:bubble3D val="0"/>
            <c:spPr>
              <a:solidFill>
                <a:schemeClr val="accent6"/>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7-46C6-42F7-804B-FAD9B865846B}"/>
              </c:ext>
            </c:extLst>
          </c:dPt>
          <c:dPt>
            <c:idx val="3"/>
            <c:bubble3D val="0"/>
            <c:spPr>
              <a:solidFill>
                <a:schemeClr val="accent6">
                  <a:tint val="77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8-46C6-42F7-804B-FAD9B865846B}"/>
              </c:ext>
            </c:extLst>
          </c:dPt>
          <c:dPt>
            <c:idx val="4"/>
            <c:bubble3D val="0"/>
            <c:spPr>
              <a:solidFill>
                <a:schemeClr val="accent6">
                  <a:tint val="54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9-46C6-42F7-804B-FAD9B865846B}"/>
              </c:ext>
            </c:extLst>
          </c:dPt>
          <c:dLbls>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28477332-414D-4E1E-AA7D-6243F926B059}" type="CATEGORYNAME">
                      <a:rPr lang="en-US" u="none">
                        <a:solidFill>
                          <a:schemeClr val="tx1"/>
                        </a:solidFill>
                      </a:rPr>
                      <a:pPr>
                        <a:defRPr b="1">
                          <a:solidFill>
                            <a:schemeClr val="tx1"/>
                          </a:solidFill>
                        </a:defRPr>
                      </a:pPr>
                      <a:t>[CATEGORY NAME]</a:t>
                    </a:fld>
                    <a:r>
                      <a:rPr lang="en-US" u="none" baseline="0">
                        <a:solidFill>
                          <a:schemeClr val="tx1"/>
                        </a:solidFill>
                      </a:rPr>
                      <a:t>
</a:t>
                    </a:r>
                    <a:fld id="{620EDC29-4450-47D1-A7A0-0D0F7A6C80A0}"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512889339342086"/>
                      <c:h val="0.21171250813378681"/>
                    </c:manualLayout>
                  </c15:layout>
                  <c15:dlblFieldTable/>
                  <c15:showDataLabelsRange val="0"/>
                </c:ext>
                <c:ext xmlns:c16="http://schemas.microsoft.com/office/drawing/2014/chart" uri="{C3380CC4-5D6E-409C-BE32-E72D297353CC}">
                  <c16:uniqueId val="{00000024-46C6-42F7-804B-FAD9B865846B}"/>
                </c:ext>
              </c:extLst>
            </c:dLbl>
            <c:dLbl>
              <c:idx val="4"/>
              <c:tx>
                <c:rich>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fld id="{BE2C554E-FD06-47B8-B31C-2E7C76E75A28}" type="CATEGORYNAME">
                      <a:rPr lang="en-US" u="none">
                        <a:solidFill>
                          <a:schemeClr val="tx1"/>
                        </a:solidFill>
                      </a:rPr>
                      <a:pPr>
                        <a:defRPr b="1">
                          <a:solidFill>
                            <a:schemeClr val="tx1"/>
                          </a:solidFill>
                        </a:defRPr>
                      </a:pPr>
                      <a:t>[CATEGORY NAME]</a:t>
                    </a:fld>
                    <a:r>
                      <a:rPr lang="en-US" u="none" baseline="0">
                        <a:solidFill>
                          <a:schemeClr val="tx1"/>
                        </a:solidFill>
                      </a:rPr>
                      <a:t>
</a:t>
                    </a:r>
                    <a:fld id="{A2A06FD6-870D-4EBE-8983-B05CF274262F}"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 xmlns:c16="http://schemas.microsoft.com/office/drawing/2014/chart" uri="{C3380CC4-5D6E-409C-BE32-E72D297353CC}">
                  <c16:uniqueId val="{00000029-46C6-42F7-804B-FAD9B865846B}"/>
                </c:ext>
              </c:extLst>
            </c:dLbl>
            <c:spPr>
              <a:noFill/>
              <a:ln>
                <a:noFill/>
              </a:ln>
              <a:effectLst/>
            </c:spPr>
            <c:txPr>
              <a:bodyPr rot="30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Tables'!$F$11:$F$16</c:f>
              <c:strCache>
                <c:ptCount val="5"/>
                <c:pt idx="0">
                  <c:v>CUST01225</c:v>
                </c:pt>
                <c:pt idx="1">
                  <c:v>CUST01157</c:v>
                </c:pt>
                <c:pt idx="2">
                  <c:v>CUST00249</c:v>
                </c:pt>
                <c:pt idx="3">
                  <c:v>CUST01336</c:v>
                </c:pt>
                <c:pt idx="4">
                  <c:v>CUST01030</c:v>
                </c:pt>
              </c:strCache>
            </c:strRef>
          </c:cat>
          <c:val>
            <c:numRef>
              <c:f>'Pivot Tables'!$G$11:$G$16</c:f>
              <c:numCache>
                <c:formatCode>0</c:formatCode>
                <c:ptCount val="5"/>
                <c:pt idx="0">
                  <c:v>9</c:v>
                </c:pt>
                <c:pt idx="1">
                  <c:v>9</c:v>
                </c:pt>
                <c:pt idx="2">
                  <c:v>8</c:v>
                </c:pt>
                <c:pt idx="3">
                  <c:v>8</c:v>
                </c:pt>
                <c:pt idx="4">
                  <c:v>8</c:v>
                </c:pt>
              </c:numCache>
            </c:numRef>
          </c:val>
          <c:extLst>
            <c:ext xmlns:c16="http://schemas.microsoft.com/office/drawing/2014/chart" uri="{C3380CC4-5D6E-409C-BE32-E72D297353CC}">
              <c16:uniqueId val="{0000002A-46C6-42F7-804B-FAD9B865846B}"/>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[Superstore Sales Data.xlsx]Pivot Tables!PivotTable9</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By Top City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dLbl>
          <c:idx val="0"/>
          <c:spPr>
            <a:solidFill>
              <a:schemeClr val="bg1"/>
            </a:solidFill>
            <a:ln>
              <a:noFill/>
            </a:ln>
            <a:effectLst/>
          </c:spPr>
          <c:txPr>
            <a:bodyPr rot="0" spcFirstLastPara="1" vertOverflow="clip" horzOverflow="clip"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a:scene3d>
            <a:camera prst="orthographicFront"/>
            <a:lightRig rig="threePt" dir="t"/>
          </a:scene3d>
          <a:sp3d>
            <a:bevelT w="152400" h="50800" prst="softRound"/>
          </a:sp3d>
        </c:spPr>
      </c:pivotFmt>
      <c:pivotFmt>
        <c:idx val="13"/>
        <c:spPr>
          <a:solidFill>
            <a:schemeClr val="accent6"/>
          </a:solidFill>
          <a:ln>
            <a:noFill/>
          </a:ln>
          <a:effectLst/>
          <a:scene3d>
            <a:camera prst="orthographicFront"/>
            <a:lightRig rig="threePt" dir="t"/>
          </a:scene3d>
          <a:sp3d>
            <a:bevelT w="152400" h="50800" prst="softRound"/>
          </a:sp3d>
        </c:spPr>
      </c:pivotFmt>
      <c:pivotFmt>
        <c:idx val="14"/>
        <c:spPr>
          <a:solidFill>
            <a:schemeClr val="accent6"/>
          </a:solidFill>
          <a:ln>
            <a:noFill/>
          </a:ln>
          <a:effectLst/>
          <a:scene3d>
            <a:camera prst="orthographicFront"/>
            <a:lightRig rig="threePt" dir="t"/>
          </a:scene3d>
          <a:sp3d>
            <a:bevelT w="152400" h="50800" prst="softRound"/>
          </a:sp3d>
        </c:spPr>
      </c:pivotFmt>
      <c:pivotFmt>
        <c:idx val="1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a:noFill/>
          </a:ln>
          <a:effectLst/>
          <a:scene3d>
            <a:camera prst="orthographicFront"/>
            <a:lightRig rig="threePt" dir="t"/>
          </a:scene3d>
          <a:sp3d>
            <a:bevelT w="152400" h="50800" prst="softRound"/>
          </a:sp3d>
        </c:spPr>
      </c:pivotFmt>
      <c:pivotFmt>
        <c:idx val="1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a:scene3d>
            <a:camera prst="orthographicFront"/>
            <a:lightRig rig="threePt" dir="t"/>
          </a:scene3d>
          <a:sp3d>
            <a:bevelT w="152400" h="50800" prst="softRound"/>
          </a:sp3d>
        </c:spPr>
      </c:pivotFmt>
      <c:pivotFmt>
        <c:idx val="19"/>
        <c:spPr>
          <a:solidFill>
            <a:schemeClr val="accent6"/>
          </a:solidFill>
          <a:ln>
            <a:noFill/>
          </a:ln>
          <a:effectLst/>
          <a:scene3d>
            <a:camera prst="orthographicFront"/>
            <a:lightRig rig="threePt" dir="t"/>
          </a:scene3d>
          <a:sp3d>
            <a:bevelT w="152400" h="50800" prst="softRound"/>
          </a:sp3d>
        </c:spPr>
      </c:pivotFmt>
      <c:pivotFmt>
        <c:idx val="20"/>
        <c:spPr>
          <a:solidFill>
            <a:schemeClr val="accent6"/>
          </a:solidFill>
          <a:ln>
            <a:noFill/>
          </a:ln>
          <a:effectLst/>
          <a:scene3d>
            <a:camera prst="orthographicFront"/>
            <a:lightRig rig="threePt" dir="t"/>
          </a:scene3d>
          <a:sp3d>
            <a:bevelT w="152400" h="50800" prst="softRound"/>
          </a:sp3d>
        </c:spPr>
      </c:pivotFmt>
      <c:pivotFmt>
        <c:idx val="2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6"/>
          </a:solidFill>
          <a:ln>
            <a:noFill/>
          </a:ln>
          <a:effectLst/>
          <a:scene3d>
            <a:camera prst="orthographicFront"/>
            <a:lightRig rig="threePt" dir="t"/>
          </a:scene3d>
          <a:sp3d>
            <a:bevelT w="152400" h="50800" prst="softRound"/>
          </a:sp3d>
        </c:spPr>
      </c:pivotFmt>
      <c:pivotFmt>
        <c:idx val="2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6"/>
          </a:solidFill>
          <a:ln>
            <a:noFill/>
          </a:ln>
          <a:effectLst/>
          <a:scene3d>
            <a:camera prst="orthographicFront"/>
            <a:lightRig rig="threePt" dir="t"/>
          </a:scene3d>
          <a:sp3d>
            <a:bevelT w="152400" h="50800" prst="softRound"/>
          </a:sp3d>
        </c:spPr>
      </c:pivotFmt>
      <c:pivotFmt>
        <c:idx val="25"/>
        <c:spPr>
          <a:solidFill>
            <a:schemeClr val="accent6"/>
          </a:solidFill>
          <a:ln>
            <a:noFill/>
          </a:ln>
          <a:effectLst/>
          <a:scene3d>
            <a:camera prst="orthographicFront"/>
            <a:lightRig rig="threePt" dir="t"/>
          </a:scene3d>
          <a:sp3d>
            <a:bevelT w="152400" h="50800" prst="softRound"/>
          </a:sp3d>
        </c:spPr>
      </c:pivotFmt>
      <c:pivotFmt>
        <c:idx val="26"/>
        <c:spPr>
          <a:solidFill>
            <a:schemeClr val="accent6"/>
          </a:solidFill>
          <a:ln>
            <a:noFill/>
          </a:ln>
          <a:effectLst/>
          <a:scene3d>
            <a:camera prst="orthographicFront"/>
            <a:lightRig rig="threePt" dir="t"/>
          </a:scene3d>
          <a:sp3d>
            <a:bevelT w="152400" h="50800" prst="softRound"/>
          </a:sp3d>
        </c:spPr>
      </c:pivotFmt>
      <c:pivotFmt>
        <c:idx val="2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6"/>
          </a:solidFill>
          <a:ln>
            <a:noFill/>
          </a:ln>
          <a:effectLst/>
          <a:scene3d>
            <a:camera prst="orthographicFront"/>
            <a:lightRig rig="threePt" dir="t"/>
          </a:scene3d>
          <a:sp3d>
            <a:bevelT w="152400" h="50800" prst="softRound"/>
          </a:sp3d>
        </c:spPr>
      </c:pivotFmt>
      <c:pivotFmt>
        <c:idx val="2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a:noFill/>
          </a:ln>
          <a:effectLst/>
          <a:scene3d>
            <a:camera prst="orthographicFront"/>
            <a:lightRig rig="threePt" dir="t"/>
          </a:scene3d>
          <a:sp3d>
            <a:bevelT w="152400" h="50800" prst="softRound"/>
          </a:sp3d>
        </c:spPr>
      </c:pivotFmt>
      <c:pivotFmt>
        <c:idx val="31"/>
        <c:spPr>
          <a:solidFill>
            <a:schemeClr val="accent6"/>
          </a:solidFill>
          <a:ln>
            <a:noFill/>
          </a:ln>
          <a:effectLst/>
          <a:scene3d>
            <a:camera prst="orthographicFront"/>
            <a:lightRig rig="threePt" dir="t"/>
          </a:scene3d>
          <a:sp3d>
            <a:bevelT w="152400" h="50800" prst="softRound"/>
          </a:sp3d>
        </c:spPr>
      </c:pivotFmt>
      <c:pivotFmt>
        <c:idx val="32"/>
        <c:spPr>
          <a:solidFill>
            <a:schemeClr val="accent6"/>
          </a:solidFill>
          <a:ln>
            <a:noFill/>
          </a:ln>
          <a:effectLst/>
          <a:scene3d>
            <a:camera prst="orthographicFront"/>
            <a:lightRig rig="threePt" dir="t"/>
          </a:scene3d>
          <a:sp3d>
            <a:bevelT w="152400" h="50800" prst="softRound"/>
          </a:sp3d>
        </c:spPr>
      </c:pivotFmt>
      <c:pivotFmt>
        <c:idx val="3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a:noFill/>
          </a:ln>
          <a:effectLst/>
          <a:scene3d>
            <a:camera prst="orthographicFront"/>
            <a:lightRig rig="threePt" dir="t"/>
          </a:scene3d>
          <a:sp3d>
            <a:bevelT w="152400" h="50800" prst="softRound"/>
          </a:sp3d>
        </c:spPr>
      </c:pivotFmt>
      <c:pivotFmt>
        <c:idx val="3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solidFill>
          <a:ln>
            <a:noFill/>
          </a:ln>
          <a:effectLst/>
          <a:scene3d>
            <a:camera prst="orthographicFront"/>
            <a:lightRig rig="threePt" dir="t"/>
          </a:scene3d>
          <a:sp3d>
            <a:bevelT w="152400" h="50800" prst="softRound"/>
          </a:sp3d>
        </c:spPr>
      </c:pivotFmt>
      <c:pivotFmt>
        <c:idx val="37"/>
        <c:spPr>
          <a:solidFill>
            <a:schemeClr val="accent6"/>
          </a:solidFill>
          <a:ln>
            <a:noFill/>
          </a:ln>
          <a:effectLst/>
          <a:scene3d>
            <a:camera prst="orthographicFront"/>
            <a:lightRig rig="threePt" dir="t"/>
          </a:scene3d>
          <a:sp3d>
            <a:bevelT w="152400" h="50800" prst="softRound"/>
          </a:sp3d>
        </c:spPr>
      </c:pivotFmt>
      <c:pivotFmt>
        <c:idx val="38"/>
        <c:spPr>
          <a:solidFill>
            <a:schemeClr val="accent6"/>
          </a:solidFill>
          <a:ln>
            <a:noFill/>
          </a:ln>
          <a:effectLst/>
          <a:scene3d>
            <a:camera prst="orthographicFront"/>
            <a:lightRig rig="threePt" dir="t"/>
          </a:scene3d>
          <a:sp3d>
            <a:bevelT w="152400" h="50800" prst="softRound"/>
          </a:sp3d>
        </c:spPr>
      </c:pivotFmt>
      <c:pivotFmt>
        <c:idx val="3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solidFill>
          <a:ln>
            <a:noFill/>
          </a:ln>
          <a:effectLst/>
          <a:scene3d>
            <a:camera prst="orthographicFront"/>
            <a:lightRig rig="threePt" dir="t"/>
          </a:scene3d>
          <a:sp3d>
            <a:bevelT w="152400" h="50800" prst="softRound"/>
          </a:sp3d>
        </c:spPr>
      </c:pivotFmt>
      <c:pivotFmt>
        <c:idx val="4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solidFill>
          <a:ln>
            <a:noFill/>
          </a:ln>
          <a:effectLst/>
          <a:scene3d>
            <a:camera prst="orthographicFront"/>
            <a:lightRig rig="threePt" dir="t"/>
          </a:scene3d>
          <a:sp3d>
            <a:bevelT w="152400" h="50800" prst="softRound"/>
          </a:sp3d>
        </c:spPr>
      </c:pivotFmt>
      <c:pivotFmt>
        <c:idx val="43"/>
        <c:spPr>
          <a:solidFill>
            <a:schemeClr val="accent6"/>
          </a:solidFill>
          <a:ln>
            <a:noFill/>
          </a:ln>
          <a:effectLst/>
          <a:scene3d>
            <a:camera prst="orthographicFront"/>
            <a:lightRig rig="threePt" dir="t"/>
          </a:scene3d>
          <a:sp3d>
            <a:bevelT w="152400" h="50800" prst="softRound"/>
          </a:sp3d>
        </c:spPr>
      </c:pivotFmt>
      <c:pivotFmt>
        <c:idx val="44"/>
        <c:spPr>
          <a:solidFill>
            <a:schemeClr val="accent6"/>
          </a:solidFill>
          <a:ln>
            <a:noFill/>
          </a:ln>
          <a:effectLst/>
          <a:scene3d>
            <a:camera prst="orthographicFront"/>
            <a:lightRig rig="threePt" dir="t"/>
          </a:scene3d>
          <a:sp3d>
            <a:bevelT w="152400" h="50800" prst="softRound"/>
          </a:sp3d>
        </c:spPr>
      </c:pivotFmt>
      <c:pivotFmt>
        <c:idx val="4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6"/>
          </a:solidFill>
          <a:ln>
            <a:noFill/>
          </a:ln>
          <a:effectLst/>
          <a:scene3d>
            <a:camera prst="orthographicFront"/>
            <a:lightRig rig="threePt" dir="t"/>
          </a:scene3d>
          <a:sp3d>
            <a:bevelT w="152400" h="50800" prst="softRound"/>
          </a:sp3d>
        </c:spPr>
      </c:pivotFmt>
      <c:pivotFmt>
        <c:idx val="47"/>
        <c:spPr>
          <a:solidFill>
            <a:schemeClr val="accent6"/>
          </a:solidFill>
          <a:ln>
            <a:noFill/>
          </a:ln>
          <a:effectLst/>
          <a:scene3d>
            <a:camera prst="orthographicFront"/>
            <a:lightRig rig="threePt" dir="t"/>
          </a:scene3d>
          <a:sp3d>
            <a:bevelT w="114300" prst="artDeco"/>
            <a:bevelB w="266700" h="209550" prst="artDeco"/>
          </a:sp3d>
        </c:spPr>
        <c:marker>
          <c:symbol val="none"/>
        </c:marker>
        <c:dLbl>
          <c:idx val="0"/>
          <c:spPr>
            <a:noFill/>
            <a:ln>
              <a:noFill/>
            </a:ln>
            <a:effectLst/>
          </c:spPr>
          <c:txPr>
            <a:bodyPr rot="24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chemeClr val="accent6">
              <a:tint val="54000"/>
            </a:schemeClr>
          </a:solidFill>
          <a:ln w="19050">
            <a:noFill/>
          </a:ln>
          <a:effectLst/>
          <a:scene3d>
            <a:camera prst="orthographicFront"/>
            <a:lightRig rig="threePt" dir="t"/>
          </a:scene3d>
          <a:sp3d>
            <a:bevelT w="152400" h="50800" prst="softRound"/>
          </a:sp3d>
        </c:spPr>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17976611-B399-4AE5-BAC5-E07BF0E2E149}" type="CATEGORYNAME">
                  <a:rPr lang="en-US" u="none">
                    <a:solidFill>
                      <a:schemeClr val="tx1"/>
                    </a:solidFill>
                  </a:rPr>
                  <a:pPr>
                    <a:defRPr b="1">
                      <a:solidFill>
                        <a:schemeClr val="tx1"/>
                      </a:solidFill>
                    </a:defRPr>
                  </a:pPr>
                  <a:t>[CATEGORY NAME]</a:t>
                </a:fld>
                <a:r>
                  <a:rPr lang="en-US" u="none" baseline="0">
                    <a:solidFill>
                      <a:schemeClr val="tx1"/>
                    </a:solidFill>
                  </a:rPr>
                  <a:t>
</a:t>
                </a:r>
                <a:fld id="{E331E76B-4A72-4446-82CB-69135DD5645E}"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49"/>
        <c:spPr>
          <a:solidFill>
            <a:schemeClr val="accent6">
              <a:lumMod val="40000"/>
              <a:lumOff val="60000"/>
            </a:schemeClr>
          </a:solidFill>
          <a:ln w="19050">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933979346840429"/>
                  <c:h val="0.21417537151275268"/>
                </c:manualLayout>
              </c15:layout>
            </c:ext>
          </c:extLst>
        </c:dLbl>
      </c:pivotFmt>
      <c:pivotFmt>
        <c:idx val="50"/>
        <c:spPr>
          <a:solidFill>
            <a:schemeClr val="accent6">
              <a:lumMod val="20000"/>
              <a:lumOff val="80000"/>
            </a:schemeClr>
          </a:solidFill>
          <a:ln w="19050">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232526275071191"/>
                  <c:h val="0.14123683081388103"/>
                </c:manualLayout>
              </c15:layout>
            </c:ext>
          </c:extLst>
        </c:dLbl>
      </c:pivotFmt>
      <c:pivotFmt>
        <c:idx val="51"/>
        <c:spPr>
          <a:solidFill>
            <a:schemeClr val="accent6">
              <a:lumMod val="75000"/>
            </a:schemeClr>
          </a:solidFill>
          <a:ln w="19050">
            <a:noFill/>
          </a:ln>
          <a:effectLst/>
          <a:scene3d>
            <a:camera prst="orthographicFront"/>
            <a:lightRig rig="threePt" dir="t"/>
          </a:scene3d>
          <a:sp3d>
            <a:bevelT w="152400" h="50800" prst="softRound"/>
          </a:sp3d>
        </c:spPr>
        <c:dLbl>
          <c:idx val="0"/>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330392734112192"/>
                  <c:h val="0.18142609743452245"/>
                </c:manualLayout>
              </c15:layout>
            </c:ext>
          </c:extLst>
        </c:dLbl>
      </c:pivotFmt>
      <c:pivotFmt>
        <c:idx val="52"/>
        <c:spPr>
          <a:solidFill>
            <a:schemeClr val="accent6">
              <a:lumMod val="60000"/>
              <a:lumOff val="40000"/>
            </a:schemeClr>
          </a:solidFill>
          <a:ln w="19050">
            <a:noFill/>
          </a:ln>
          <a:effectLst/>
          <a:scene3d>
            <a:camera prst="orthographicFront"/>
            <a:lightRig rig="threePt" dir="t"/>
          </a:scene3d>
          <a:sp3d>
            <a:bevelT w="152400" h="50800" prst="softRound"/>
          </a:sp3d>
        </c:spPr>
        <c:dLbl>
          <c:idx val="0"/>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327221856203428"/>
                  <c:h val="0.19230851347377251"/>
                </c:manualLayout>
              </c15:layout>
            </c:ext>
          </c:extLst>
        </c:dLbl>
      </c:pivotFmt>
      <c:pivotFmt>
        <c:idx val="53"/>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5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55"/>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6"/>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57"/>
        <c:spPr>
          <a:solidFill>
            <a:schemeClr val="accent6">
              <a:tint val="77000"/>
            </a:schemeClr>
          </a:solidFill>
          <a:ln>
            <a:noFill/>
          </a:ln>
          <a:effectLst/>
          <a:scene3d>
            <a:camera prst="orthographicFront"/>
            <a:lightRig rig="threePt" dir="t"/>
          </a:scene3d>
          <a:sp3d>
            <a:bevelT w="152400" h="50800" prst="softRound"/>
          </a:sp3d>
        </c:spPr>
      </c:pivotFmt>
      <c:pivotFmt>
        <c:idx val="58"/>
        <c:spPr>
          <a:solidFill>
            <a:schemeClr val="accent6"/>
          </a:solidFill>
          <a:ln>
            <a:noFill/>
          </a:ln>
          <a:effectLst/>
          <a:scene3d>
            <a:camera prst="orthographicFront"/>
            <a:lightRig rig="threePt" dir="t"/>
          </a:scene3d>
          <a:sp3d>
            <a:bevelT w="152400" h="50800" prst="softRound"/>
          </a:sp3d>
        </c:spPr>
      </c:pivotFmt>
      <c:pivotFmt>
        <c:idx val="59"/>
        <c:spPr>
          <a:solidFill>
            <a:schemeClr val="accent6">
              <a:shade val="76000"/>
            </a:schemeClr>
          </a:solidFill>
          <a:ln>
            <a:noFill/>
          </a:ln>
          <a:effectLst/>
          <a:scene3d>
            <a:camera prst="orthographicFront"/>
            <a:lightRig rig="threePt" dir="t"/>
          </a:scene3d>
          <a:sp3d>
            <a:bevelT w="152400" h="50800" prst="softRound"/>
          </a:sp3d>
        </c:spPr>
      </c:pivotFmt>
      <c:pivotFmt>
        <c:idx val="60"/>
        <c:spPr>
          <a:solidFill>
            <a:schemeClr val="accent6">
              <a:shade val="53000"/>
            </a:schemeClr>
          </a:solidFill>
          <a:ln>
            <a:noFill/>
          </a:ln>
          <a:effectLst/>
          <a:scene3d>
            <a:camera prst="orthographicFront"/>
            <a:lightRig rig="threePt" dir="t"/>
          </a:scene3d>
          <a:sp3d>
            <a:bevelT w="152400" h="50800" prst="softRound"/>
          </a:sp3d>
        </c:spPr>
      </c:pivotFmt>
    </c:pivotFmts>
    <c:plotArea>
      <c:layout>
        <c:manualLayout>
          <c:layoutTarget val="inner"/>
          <c:xMode val="edge"/>
          <c:yMode val="edge"/>
          <c:x val="0.10285852376604901"/>
          <c:y val="0.13623773943947726"/>
          <c:w val="0.79625309934327337"/>
          <c:h val="0.84599231834781519"/>
        </c:manualLayout>
      </c:layout>
      <c:pieChart>
        <c:varyColors val="1"/>
        <c:ser>
          <c:idx val="0"/>
          <c:order val="0"/>
          <c:tx>
            <c:strRef>
              <c:f>'Pivot Tables'!$D$18</c:f>
              <c:strCache>
                <c:ptCount val="1"/>
                <c:pt idx="0">
                  <c:v>Total</c:v>
                </c:pt>
              </c:strCache>
            </c:strRef>
          </c:tx>
          <c:spPr>
            <a:scene3d>
              <a:camera prst="orthographicFront"/>
              <a:lightRig rig="threePt" dir="t"/>
            </a:scene3d>
            <a:sp3d>
              <a:bevelT w="114300" prst="artDeco"/>
              <a:bevelB w="266700" h="209550" prst="artDeco"/>
            </a:sp3d>
          </c:spPr>
          <c:dPt>
            <c:idx val="0"/>
            <c:bubble3D val="0"/>
            <c:spPr>
              <a:solidFill>
                <a:schemeClr val="accent6">
                  <a:tint val="54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D-779D-4DE0-A577-E3D24DCE87AD}"/>
              </c:ext>
            </c:extLst>
          </c:dPt>
          <c:dPt>
            <c:idx val="1"/>
            <c:bubble3D val="0"/>
            <c:spPr>
              <a:solidFill>
                <a:schemeClr val="accent6">
                  <a:lumMod val="40000"/>
                  <a:lumOff val="6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F-779D-4DE0-A577-E3D24DCE87AD}"/>
              </c:ext>
            </c:extLst>
          </c:dPt>
          <c:dPt>
            <c:idx val="2"/>
            <c:bubble3D val="0"/>
            <c:spPr>
              <a:solidFill>
                <a:schemeClr val="accent6">
                  <a:lumMod val="20000"/>
                  <a:lumOff val="8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1-779D-4DE0-A577-E3D24DCE87AD}"/>
              </c:ext>
            </c:extLst>
          </c:dPt>
          <c:dPt>
            <c:idx val="3"/>
            <c:bubble3D val="0"/>
            <c:spPr>
              <a:solidFill>
                <a:schemeClr val="accent6">
                  <a:lumMod val="75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3-779D-4DE0-A577-E3D24DCE87AD}"/>
              </c:ext>
            </c:extLst>
          </c:dPt>
          <c:dPt>
            <c:idx val="4"/>
            <c:bubble3D val="0"/>
            <c:spPr>
              <a:solidFill>
                <a:schemeClr val="accent6">
                  <a:lumMod val="60000"/>
                  <a:lumOff val="4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5-779D-4DE0-A577-E3D24DCE87AD}"/>
              </c:ext>
            </c:extLst>
          </c:dPt>
          <c:dLbls>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17976611-B399-4AE5-BAC5-E07BF0E2E149}" type="CATEGORYNAME">
                      <a:rPr lang="en-US" u="none">
                        <a:solidFill>
                          <a:schemeClr val="tx1"/>
                        </a:solidFill>
                      </a:rPr>
                      <a:pPr>
                        <a:defRPr b="1">
                          <a:solidFill>
                            <a:schemeClr val="tx1"/>
                          </a:solidFill>
                        </a:defRPr>
                      </a:pPr>
                      <a:t>[CATEGORY NAME]</a:t>
                    </a:fld>
                    <a:r>
                      <a:rPr lang="en-US" u="none" baseline="0">
                        <a:solidFill>
                          <a:schemeClr val="tx1"/>
                        </a:solidFill>
                      </a:rPr>
                      <a:t>
</a:t>
                    </a:r>
                    <a:fld id="{E331E76B-4A72-4446-82CB-69135DD5645E}"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 xmlns:c16="http://schemas.microsoft.com/office/drawing/2014/chart" uri="{C3380CC4-5D6E-409C-BE32-E72D297353CC}">
                  <c16:uniqueId val="{0000000D-779D-4DE0-A577-E3D24DCE87AD}"/>
                </c:ext>
              </c:extLst>
            </c:dLbl>
            <c:dLbl>
              <c:idx val="1"/>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933979346840429"/>
                      <c:h val="0.21417537151275268"/>
                    </c:manualLayout>
                  </c15:layout>
                </c:ext>
                <c:ext xmlns:c16="http://schemas.microsoft.com/office/drawing/2014/chart" uri="{C3380CC4-5D6E-409C-BE32-E72D297353CC}">
                  <c16:uniqueId val="{0000000F-779D-4DE0-A577-E3D24DCE87AD}"/>
                </c:ext>
              </c:extLst>
            </c:dLbl>
            <c:dLbl>
              <c:idx val="2"/>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232526275071191"/>
                      <c:h val="0.14123683081388103"/>
                    </c:manualLayout>
                  </c15:layout>
                </c:ext>
                <c:ext xmlns:c16="http://schemas.microsoft.com/office/drawing/2014/chart" uri="{C3380CC4-5D6E-409C-BE32-E72D297353CC}">
                  <c16:uniqueId val="{00000011-779D-4DE0-A577-E3D24DCE87AD}"/>
                </c:ext>
              </c:extLst>
            </c:dLbl>
            <c:dLbl>
              <c:idx val="3"/>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330392734112192"/>
                      <c:h val="0.18142609743452245"/>
                    </c:manualLayout>
                  </c15:layout>
                </c:ext>
                <c:ext xmlns:c16="http://schemas.microsoft.com/office/drawing/2014/chart" uri="{C3380CC4-5D6E-409C-BE32-E72D297353CC}">
                  <c16:uniqueId val="{00000013-779D-4DE0-A577-E3D24DCE87AD}"/>
                </c:ext>
              </c:extLst>
            </c:dLbl>
            <c:dLbl>
              <c:idx val="4"/>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327221856203428"/>
                      <c:h val="0.19230851347377251"/>
                    </c:manualLayout>
                  </c15:layout>
                </c:ext>
                <c:ext xmlns:c16="http://schemas.microsoft.com/office/drawing/2014/chart" uri="{C3380CC4-5D6E-409C-BE32-E72D297353CC}">
                  <c16:uniqueId val="{00000015-779D-4DE0-A577-E3D24DCE87AD}"/>
                </c:ext>
              </c:extLst>
            </c:dLbl>
            <c:spPr>
              <a:noFill/>
              <a:ln>
                <a:noFill/>
              </a:ln>
              <a:effectLst/>
            </c:spPr>
            <c:txPr>
              <a:bodyPr rot="24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Tables'!$C$19:$C$24</c:f>
              <c:strCache>
                <c:ptCount val="5"/>
                <c:pt idx="0">
                  <c:v>East James</c:v>
                </c:pt>
                <c:pt idx="1">
                  <c:v>Lake Michael</c:v>
                </c:pt>
                <c:pt idx="2">
                  <c:v>New Daniel</c:v>
                </c:pt>
                <c:pt idx="3">
                  <c:v>North Joshua</c:v>
                </c:pt>
                <c:pt idx="4">
                  <c:v>South James</c:v>
                </c:pt>
              </c:strCache>
            </c:strRef>
          </c:cat>
          <c:val>
            <c:numRef>
              <c:f>'Pivot Tables'!$D$19:$D$24</c:f>
              <c:numCache>
                <c:formatCode>[$₹-4009]\ #,##0</c:formatCode>
                <c:ptCount val="5"/>
                <c:pt idx="0">
                  <c:v>23540.68</c:v>
                </c:pt>
                <c:pt idx="1">
                  <c:v>20693.5</c:v>
                </c:pt>
                <c:pt idx="2">
                  <c:v>20313.760000000002</c:v>
                </c:pt>
                <c:pt idx="3">
                  <c:v>22190.59</c:v>
                </c:pt>
                <c:pt idx="4">
                  <c:v>21906.239999999998</c:v>
                </c:pt>
              </c:numCache>
            </c:numRef>
          </c:val>
          <c:extLst>
            <c:ext xmlns:c16="http://schemas.microsoft.com/office/drawing/2014/chart" uri="{C3380CC4-5D6E-409C-BE32-E72D297353CC}">
              <c16:uniqueId val="{00000016-779D-4DE0-A577-E3D24DCE87AD}"/>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Tables!PivotTable13</c:name>
    <c:fmtId val="5"/>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t>Sales</a:t>
            </a:r>
            <a:r>
              <a:rPr lang="en-US" sz="2000" baseline="0"/>
              <a:t> By Sub-Category</a:t>
            </a:r>
            <a:endParaRPr lang="en-US"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lumMod val="50000"/>
            </a:schemeClr>
          </a:solidFill>
          <a:ln>
            <a:noFill/>
          </a:ln>
          <a:effectLst/>
          <a:scene3d>
            <a:camera prst="orthographicFront"/>
            <a:lightRig rig="threePt" dir="t"/>
          </a:scene3d>
          <a:sp3d>
            <a:bevelT w="114300" prst="hardEdge"/>
          </a:sp3d>
        </c:spPr>
        <c:marker>
          <c:symbol val="none"/>
        </c:marker>
        <c:dLbl>
          <c:idx val="0"/>
          <c:spPr>
            <a:noFill/>
            <a:ln>
              <a:noFill/>
            </a:ln>
            <a:effectLst/>
          </c:spPr>
          <c:txPr>
            <a:bodyPr rot="-2520000" spcFirstLastPara="1" vertOverflow="ellipsis" wrap="square" lIns="0" tIns="0" rIns="0" bIns="0" anchor="t" anchorCtr="0">
              <a:spAutoFit/>
            </a:bodyPr>
            <a:lstStyle/>
            <a:p>
              <a:pPr>
                <a:defRPr sz="1000" b="0" i="0" u="none" strike="noStrike" kern="1200" baseline="0">
                  <a:ln>
                    <a:solidFill>
                      <a:schemeClr val="tx1"/>
                    </a:solidFill>
                  </a:ln>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5819488885873547E-2"/>
          <c:y val="0.29450310130643192"/>
          <c:w val="0.94094727388509147"/>
          <c:h val="0.43527580937310412"/>
        </c:manualLayout>
      </c:layout>
      <c:barChart>
        <c:barDir val="col"/>
        <c:grouping val="clustered"/>
        <c:varyColors val="0"/>
        <c:ser>
          <c:idx val="0"/>
          <c:order val="0"/>
          <c:tx>
            <c:strRef>
              <c:f>'Pivot Tables'!$D$2</c:f>
              <c:strCache>
                <c:ptCount val="1"/>
                <c:pt idx="0">
                  <c:v>Total</c:v>
                </c:pt>
              </c:strCache>
            </c:strRef>
          </c:tx>
          <c:spPr>
            <a:solidFill>
              <a:schemeClr val="accent6">
                <a:lumMod val="50000"/>
              </a:schemeClr>
            </a:solidFill>
            <a:ln>
              <a:noFill/>
            </a:ln>
            <a:effectLst/>
            <a:scene3d>
              <a:camera prst="orthographicFront"/>
              <a:lightRig rig="threePt" dir="t"/>
            </a:scene3d>
            <a:sp3d>
              <a:bevelT w="114300" prst="hardEdge"/>
            </a:sp3d>
          </c:spPr>
          <c:invertIfNegative val="0"/>
          <c:dLbls>
            <c:spPr>
              <a:noFill/>
              <a:ln>
                <a:noFill/>
              </a:ln>
              <a:effectLst/>
            </c:spPr>
            <c:txPr>
              <a:bodyPr rot="-2520000" spcFirstLastPara="1" vertOverflow="ellipsis" wrap="square" lIns="0" tIns="0" rIns="0" bIns="0" anchor="t" anchorCtr="0">
                <a:spAutoFit/>
              </a:bodyPr>
              <a:lstStyle/>
              <a:p>
                <a:pPr>
                  <a:defRPr sz="1000" b="0" i="0" u="none" strike="noStrike" kern="1200" baseline="0">
                    <a:ln>
                      <a:solidFill>
                        <a:schemeClr val="tx1"/>
                      </a:solidFill>
                    </a:ln>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prstDash val="solid"/>
                      <a:round/>
                    </a:ln>
                    <a:effectLst/>
                  </c:spPr>
                </c15:leaderLines>
              </c:ext>
            </c:extLst>
          </c:dLbls>
          <c:cat>
            <c:strRef>
              <c:f>'Pivot Tables'!$C$3:$C$16</c:f>
              <c:strCache>
                <c:ptCount val="13"/>
                <c:pt idx="0">
                  <c:v>Accessories</c:v>
                </c:pt>
                <c:pt idx="1">
                  <c:v>Art</c:v>
                </c:pt>
                <c:pt idx="2">
                  <c:v>Binders</c:v>
                </c:pt>
                <c:pt idx="3">
                  <c:v>Bookcases</c:v>
                </c:pt>
                <c:pt idx="4">
                  <c:v>Chairs</c:v>
                </c:pt>
                <c:pt idx="5">
                  <c:v>Copiers</c:v>
                </c:pt>
                <c:pt idx="6">
                  <c:v>Envelopes</c:v>
                </c:pt>
                <c:pt idx="7">
                  <c:v>Furnishings</c:v>
                </c:pt>
                <c:pt idx="8">
                  <c:v>Machines</c:v>
                </c:pt>
                <c:pt idx="9">
                  <c:v>Paper</c:v>
                </c:pt>
                <c:pt idx="10">
                  <c:v>Phones</c:v>
                </c:pt>
                <c:pt idx="11">
                  <c:v>Storage</c:v>
                </c:pt>
                <c:pt idx="12">
                  <c:v>Tables</c:v>
                </c:pt>
              </c:strCache>
            </c:strRef>
          </c:cat>
          <c:val>
            <c:numRef>
              <c:f>'Pivot Tables'!$D$3:$D$16</c:f>
              <c:numCache>
                <c:formatCode>[$₹-4009]\ #,##0</c:formatCode>
                <c:ptCount val="13"/>
                <c:pt idx="0">
                  <c:v>1309346.429999999</c:v>
                </c:pt>
                <c:pt idx="1">
                  <c:v>1094345.9200000006</c:v>
                </c:pt>
                <c:pt idx="2">
                  <c:v>1142781.5600000005</c:v>
                </c:pt>
                <c:pt idx="3">
                  <c:v>1329503.9600000004</c:v>
                </c:pt>
                <c:pt idx="4">
                  <c:v>1305565.4799999984</c:v>
                </c:pt>
                <c:pt idx="5">
                  <c:v>1228884.4599999997</c:v>
                </c:pt>
                <c:pt idx="6">
                  <c:v>1090234.4400000009</c:v>
                </c:pt>
                <c:pt idx="7">
                  <c:v>1378021.49</c:v>
                </c:pt>
                <c:pt idx="8">
                  <c:v>1284763.9599999993</c:v>
                </c:pt>
                <c:pt idx="9">
                  <c:v>1111866.19</c:v>
                </c:pt>
                <c:pt idx="10">
                  <c:v>1432776.4900000016</c:v>
                </c:pt>
                <c:pt idx="11">
                  <c:v>1072917.76</c:v>
                </c:pt>
                <c:pt idx="12">
                  <c:v>1278209.179999999</c:v>
                </c:pt>
              </c:numCache>
            </c:numRef>
          </c:val>
          <c:extLst>
            <c:ext xmlns:c16="http://schemas.microsoft.com/office/drawing/2014/chart" uri="{C3380CC4-5D6E-409C-BE32-E72D297353CC}">
              <c16:uniqueId val="{00000002-45BB-40DF-B285-1DFD07817F77}"/>
            </c:ext>
          </c:extLst>
        </c:ser>
        <c:dLbls>
          <c:dLblPos val="ctr"/>
          <c:showLegendKey val="0"/>
          <c:showVal val="1"/>
          <c:showCatName val="0"/>
          <c:showSerName val="0"/>
          <c:showPercent val="0"/>
          <c:showBubbleSize val="0"/>
        </c:dLbls>
        <c:gapWidth val="61"/>
        <c:axId val="313059327"/>
        <c:axId val="313076127"/>
      </c:barChart>
      <c:catAx>
        <c:axId val="3130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1" i="0" u="none" strike="noStrike" kern="1200" baseline="0">
                <a:ln>
                  <a:noFill/>
                </a:ln>
                <a:solidFill>
                  <a:schemeClr val="tx1"/>
                </a:solidFill>
                <a:effectLst/>
                <a:latin typeface="+mn-lt"/>
                <a:ea typeface="+mn-ea"/>
                <a:cs typeface="+mn-cs"/>
              </a:defRPr>
            </a:pPr>
            <a:endParaRPr lang="en-US"/>
          </a:p>
        </c:txPr>
        <c:crossAx val="313076127"/>
        <c:crosses val="autoZero"/>
        <c:auto val="1"/>
        <c:lblAlgn val="ctr"/>
        <c:lblOffset val="100"/>
        <c:noMultiLvlLbl val="0"/>
      </c:catAx>
      <c:valAx>
        <c:axId val="313076127"/>
        <c:scaling>
          <c:orientation val="minMax"/>
        </c:scaling>
        <c:delete val="1"/>
        <c:axPos val="l"/>
        <c:numFmt formatCode="[$₹-4009]\ #,##0" sourceLinked="1"/>
        <c:majorTickMark val="none"/>
        <c:minorTickMark val="none"/>
        <c:tickLblPos val="nextTo"/>
        <c:crossAx val="313059327"/>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42221</xdr:rowOff>
    </xdr:from>
    <xdr:to>
      <xdr:col>20</xdr:col>
      <xdr:colOff>483973</xdr:colOff>
      <xdr:row>3</xdr:row>
      <xdr:rowOff>126041</xdr:rowOff>
    </xdr:to>
    <xdr:sp macro="" textlink="">
      <xdr:nvSpPr>
        <xdr:cNvPr id="3" name="Rectangle: Rounded Corners 2">
          <a:extLst>
            <a:ext uri="{FF2B5EF4-FFF2-40B4-BE49-F238E27FC236}">
              <a16:creationId xmlns:a16="http://schemas.microsoft.com/office/drawing/2014/main" id="{8706E8B9-4D27-C6BD-CAAB-329371A34404}"/>
            </a:ext>
          </a:extLst>
        </xdr:cNvPr>
        <xdr:cNvSpPr/>
      </xdr:nvSpPr>
      <xdr:spPr>
        <a:xfrm>
          <a:off x="83820" y="42221"/>
          <a:ext cx="12662222" cy="635613"/>
        </a:xfrm>
        <a:prstGeom prst="roundRect">
          <a:avLst>
            <a:gd name="adj" fmla="val 8233"/>
          </a:avLst>
        </a:prstGeom>
        <a:solidFill>
          <a:schemeClr val="accent6">
            <a:lumMod val="5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400">
              <a:ln>
                <a:solidFill>
                  <a:schemeClr val="bg1"/>
                </a:solidFill>
              </a:ln>
              <a:solidFill>
                <a:schemeClr val="bg1"/>
              </a:solidFill>
              <a:effectLst>
                <a:glow rad="101600">
                  <a:schemeClr val="tx1">
                    <a:alpha val="60000"/>
                  </a:schemeClr>
                </a:glow>
              </a:effectLst>
            </a:rPr>
            <a:t>SUPERSTORE</a:t>
          </a:r>
          <a:r>
            <a:rPr lang="en-IN" sz="4400" baseline="0">
              <a:ln>
                <a:solidFill>
                  <a:schemeClr val="bg1"/>
                </a:solidFill>
              </a:ln>
              <a:solidFill>
                <a:schemeClr val="bg1"/>
              </a:solidFill>
              <a:effectLst>
                <a:glow rad="101600">
                  <a:schemeClr val="tx1">
                    <a:alpha val="60000"/>
                  </a:schemeClr>
                </a:glow>
              </a:effectLst>
            </a:rPr>
            <a:t> </a:t>
          </a:r>
          <a:r>
            <a:rPr lang="en-IN" sz="4400">
              <a:ln>
                <a:solidFill>
                  <a:schemeClr val="bg1"/>
                </a:solidFill>
              </a:ln>
              <a:solidFill>
                <a:schemeClr val="bg1"/>
              </a:solidFill>
              <a:effectLst>
                <a:glow rad="101600">
                  <a:schemeClr val="tx1">
                    <a:alpha val="60000"/>
                  </a:schemeClr>
                </a:glow>
              </a:effectLst>
              <a:latin typeface="+mn-lt"/>
              <a:ea typeface="+mn-ea"/>
              <a:cs typeface="+mn-cs"/>
            </a:rPr>
            <a:t>SALES</a:t>
          </a:r>
        </a:p>
      </xdr:txBody>
    </xdr:sp>
    <xdr:clientData/>
  </xdr:twoCellAnchor>
  <xdr:twoCellAnchor editAs="oneCell">
    <xdr:from>
      <xdr:col>7</xdr:col>
      <xdr:colOff>379602</xdr:colOff>
      <xdr:row>4</xdr:row>
      <xdr:rowOff>32656</xdr:rowOff>
    </xdr:from>
    <xdr:to>
      <xdr:col>9</xdr:col>
      <xdr:colOff>572178</xdr:colOff>
      <xdr:row>7</xdr:row>
      <xdr:rowOff>113328</xdr:rowOff>
    </xdr:to>
    <xdr:sp macro="" textlink="" fLocksText="0">
      <xdr:nvSpPr>
        <xdr:cNvPr id="5" name="Rectangle: Rounded Corners 4">
          <a:extLst>
            <a:ext uri="{FF2B5EF4-FFF2-40B4-BE49-F238E27FC236}">
              <a16:creationId xmlns:a16="http://schemas.microsoft.com/office/drawing/2014/main" id="{2C6298C1-A16E-DBDD-B98B-42D14EDCE8E2}"/>
            </a:ext>
          </a:extLst>
        </xdr:cNvPr>
        <xdr:cNvSpPr/>
      </xdr:nvSpPr>
      <xdr:spPr>
        <a:xfrm>
          <a:off x="4646802" y="772885"/>
          <a:ext cx="1411776" cy="635843"/>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u="none">
              <a:ln>
                <a:noFill/>
              </a:ln>
              <a:solidFill>
                <a:schemeClr val="tx1"/>
              </a:solidFill>
              <a:effectLst/>
            </a:rPr>
            <a:t>Total</a:t>
          </a:r>
          <a:r>
            <a:rPr lang="en-IN" sz="1600" b="1" u="none" baseline="0">
              <a:ln>
                <a:noFill/>
              </a:ln>
              <a:solidFill>
                <a:schemeClr val="tx1"/>
              </a:solidFill>
              <a:effectLst/>
            </a:rPr>
            <a:t> Sales</a:t>
          </a:r>
          <a:endParaRPr lang="en-IN" sz="1600" b="1" u="none">
            <a:ln>
              <a:noFill/>
            </a:ln>
            <a:solidFill>
              <a:schemeClr val="tx1"/>
            </a:solidFill>
            <a:effectLst/>
          </a:endParaRPr>
        </a:p>
      </xdr:txBody>
    </xdr:sp>
    <xdr:clientData/>
  </xdr:twoCellAnchor>
  <xdr:twoCellAnchor editAs="oneCell">
    <xdr:from>
      <xdr:col>10</xdr:col>
      <xdr:colOff>50220</xdr:colOff>
      <xdr:row>4</xdr:row>
      <xdr:rowOff>32657</xdr:rowOff>
    </xdr:from>
    <xdr:to>
      <xdr:col>12</xdr:col>
      <xdr:colOff>444135</xdr:colOff>
      <xdr:row>7</xdr:row>
      <xdr:rowOff>117929</xdr:rowOff>
    </xdr:to>
    <xdr:sp macro="" textlink="" fLocksText="0">
      <xdr:nvSpPr>
        <xdr:cNvPr id="21" name="Rectangle: Rounded Corners 20">
          <a:extLst>
            <a:ext uri="{FF2B5EF4-FFF2-40B4-BE49-F238E27FC236}">
              <a16:creationId xmlns:a16="http://schemas.microsoft.com/office/drawing/2014/main" id="{2F680232-0265-F586-ED8E-0300CBC6D2B7}"/>
            </a:ext>
          </a:extLst>
        </xdr:cNvPr>
        <xdr:cNvSpPr/>
      </xdr:nvSpPr>
      <xdr:spPr>
        <a:xfrm>
          <a:off x="6146220" y="772886"/>
          <a:ext cx="1613115" cy="640443"/>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ln>
                <a:noFill/>
              </a:ln>
              <a:solidFill>
                <a:schemeClr val="tx1"/>
              </a:solidFill>
              <a:effectLst/>
            </a:rPr>
            <a:t>Total</a:t>
          </a:r>
          <a:r>
            <a:rPr lang="en-IN" sz="1600" b="1" baseline="0">
              <a:ln>
                <a:noFill/>
              </a:ln>
              <a:solidFill>
                <a:schemeClr val="tx1"/>
              </a:solidFill>
              <a:effectLst/>
            </a:rPr>
            <a:t> Quantity </a:t>
          </a:r>
          <a:endParaRPr lang="en-IN" sz="1600" b="1">
            <a:ln>
              <a:noFill/>
            </a:ln>
            <a:solidFill>
              <a:schemeClr val="tx1"/>
            </a:solidFill>
            <a:effectLst/>
          </a:endParaRPr>
        </a:p>
      </xdr:txBody>
    </xdr:sp>
    <xdr:clientData/>
  </xdr:twoCellAnchor>
  <xdr:twoCellAnchor editAs="absolute">
    <xdr:from>
      <xdr:col>7</xdr:col>
      <xdr:colOff>424321</xdr:colOff>
      <xdr:row>6</xdr:row>
      <xdr:rowOff>17087</xdr:rowOff>
    </xdr:from>
    <xdr:to>
      <xdr:col>9</xdr:col>
      <xdr:colOff>556758</xdr:colOff>
      <xdr:row>7</xdr:row>
      <xdr:rowOff>70427</xdr:rowOff>
    </xdr:to>
    <xdr:sp macro="" textlink="'Pivot Tables'!$A$2" fLocksText="0">
      <xdr:nvSpPr>
        <xdr:cNvPr id="17" name="TextBox 16">
          <a:extLst>
            <a:ext uri="{FF2B5EF4-FFF2-40B4-BE49-F238E27FC236}">
              <a16:creationId xmlns:a16="http://schemas.microsoft.com/office/drawing/2014/main" id="{34F50537-F1FA-0723-A3F2-06355EE2301A}"/>
            </a:ext>
          </a:extLst>
        </xdr:cNvPr>
        <xdr:cNvSpPr txBox="1"/>
      </xdr:nvSpPr>
      <xdr:spPr>
        <a:xfrm>
          <a:off x="4691521" y="1127430"/>
          <a:ext cx="1351637"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0668BEE-B11E-45F1-9871-FA4F5528B585}" type="TxLink">
            <a:rPr lang="en-US" sz="1600" b="1" i="0" u="none" strike="noStrike">
              <a:solidFill>
                <a:schemeClr val="accent6">
                  <a:lumMod val="50000"/>
                </a:schemeClr>
              </a:solidFill>
              <a:latin typeface="Calibri"/>
              <a:ea typeface="Calibri"/>
              <a:cs typeface="Calibri"/>
            </a:rPr>
            <a:pPr algn="ctr"/>
            <a:t>₹ 16,059,217</a:t>
          </a:fld>
          <a:endParaRPr lang="en-IN" sz="1600" b="1" u="none">
            <a:solidFill>
              <a:schemeClr val="accent6">
                <a:lumMod val="50000"/>
              </a:schemeClr>
            </a:solidFill>
          </a:endParaRPr>
        </a:p>
      </xdr:txBody>
    </xdr:sp>
    <xdr:clientData/>
  </xdr:twoCellAnchor>
  <xdr:twoCellAnchor editAs="oneCell">
    <xdr:from>
      <xdr:col>18</xdr:col>
      <xdr:colOff>317320</xdr:colOff>
      <xdr:row>4</xdr:row>
      <xdr:rowOff>33129</xdr:rowOff>
    </xdr:from>
    <xdr:to>
      <xdr:col>20</xdr:col>
      <xdr:colOff>502655</xdr:colOff>
      <xdr:row>7</xdr:row>
      <xdr:rowOff>121477</xdr:rowOff>
    </xdr:to>
    <xdr:sp macro="" textlink="" fLocksText="0">
      <xdr:nvSpPr>
        <xdr:cNvPr id="26" name="Rectangle: Rounded Corners 25">
          <a:extLst>
            <a:ext uri="{FF2B5EF4-FFF2-40B4-BE49-F238E27FC236}">
              <a16:creationId xmlns:a16="http://schemas.microsoft.com/office/drawing/2014/main" id="{C90A9099-49B4-E235-5993-90B885AFE06E}"/>
            </a:ext>
          </a:extLst>
        </xdr:cNvPr>
        <xdr:cNvSpPr/>
      </xdr:nvSpPr>
      <xdr:spPr>
        <a:xfrm>
          <a:off x="11250363" y="784086"/>
          <a:ext cx="1400118" cy="651565"/>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a:ln>
                <a:noFill/>
              </a:ln>
              <a:solidFill>
                <a:schemeClr val="tx1"/>
              </a:solidFill>
              <a:effectLst/>
            </a:rPr>
            <a:t>Total</a:t>
          </a:r>
          <a:r>
            <a:rPr lang="en-IN" sz="1600" b="1" baseline="0">
              <a:ln>
                <a:noFill/>
              </a:ln>
              <a:solidFill>
                <a:schemeClr val="tx1"/>
              </a:solidFill>
              <a:effectLst/>
            </a:rPr>
            <a:t> Order</a:t>
          </a:r>
          <a:endParaRPr lang="en-IN" sz="1600" b="1">
            <a:ln>
              <a:noFill/>
            </a:ln>
            <a:solidFill>
              <a:schemeClr val="tx1"/>
            </a:solidFill>
            <a:effectLst/>
          </a:endParaRPr>
        </a:p>
      </xdr:txBody>
    </xdr:sp>
    <xdr:clientData/>
  </xdr:twoCellAnchor>
  <xdr:twoCellAnchor editAs="absolute">
    <xdr:from>
      <xdr:col>10</xdr:col>
      <xdr:colOff>110542</xdr:colOff>
      <xdr:row>6</xdr:row>
      <xdr:rowOff>27030</xdr:rowOff>
    </xdr:from>
    <xdr:to>
      <xdr:col>12</xdr:col>
      <xdr:colOff>431058</xdr:colOff>
      <xdr:row>7</xdr:row>
      <xdr:rowOff>80699</xdr:rowOff>
    </xdr:to>
    <xdr:sp macro="" textlink="'Pivot Tables'!$A$5" fLocksText="0">
      <xdr:nvSpPr>
        <xdr:cNvPr id="22" name="TextBox 21">
          <a:extLst>
            <a:ext uri="{FF2B5EF4-FFF2-40B4-BE49-F238E27FC236}">
              <a16:creationId xmlns:a16="http://schemas.microsoft.com/office/drawing/2014/main" id="{F44857E7-58F6-C5A7-3D4E-766081FC1A73}"/>
            </a:ext>
          </a:extLst>
        </xdr:cNvPr>
        <xdr:cNvSpPr txBox="1"/>
      </xdr:nvSpPr>
      <xdr:spPr>
        <a:xfrm>
          <a:off x="6206542" y="1137373"/>
          <a:ext cx="1539716" cy="23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7D9DEA8-6A02-48F0-AC3C-7D0E2206CDFB}" type="TxLink">
            <a:rPr lang="en-US" sz="1600" b="1" i="0" u="none" strike="noStrike">
              <a:solidFill>
                <a:schemeClr val="accent6">
                  <a:lumMod val="50000"/>
                </a:schemeClr>
              </a:solidFill>
              <a:latin typeface="Calibri"/>
              <a:ea typeface="Calibri"/>
              <a:cs typeface="Calibri"/>
            </a:rPr>
            <a:pPr algn="ctr"/>
            <a:t> 27,572 </a:t>
          </a:fld>
          <a:endParaRPr lang="en-IN" sz="1800" b="1" u="none">
            <a:solidFill>
              <a:schemeClr val="accent6">
                <a:lumMod val="50000"/>
              </a:schemeClr>
            </a:solidFill>
          </a:endParaRPr>
        </a:p>
      </xdr:txBody>
    </xdr:sp>
    <xdr:clientData/>
  </xdr:twoCellAnchor>
  <xdr:twoCellAnchor editAs="oneCell">
    <xdr:from>
      <xdr:col>15</xdr:col>
      <xdr:colOff>284400</xdr:colOff>
      <xdr:row>4</xdr:row>
      <xdr:rowOff>32657</xdr:rowOff>
    </xdr:from>
    <xdr:to>
      <xdr:col>18</xdr:col>
      <xdr:colOff>186993</xdr:colOff>
      <xdr:row>7</xdr:row>
      <xdr:rowOff>120253</xdr:rowOff>
    </xdr:to>
    <xdr:sp macro="" textlink="" fLocksText="0">
      <xdr:nvSpPr>
        <xdr:cNvPr id="27" name="Rectangle: Rounded Corners 26">
          <a:extLst>
            <a:ext uri="{FF2B5EF4-FFF2-40B4-BE49-F238E27FC236}">
              <a16:creationId xmlns:a16="http://schemas.microsoft.com/office/drawing/2014/main" id="{3E935E7C-0098-74C5-2C4A-F7C5465F14A0}"/>
            </a:ext>
          </a:extLst>
        </xdr:cNvPr>
        <xdr:cNvSpPr/>
      </xdr:nvSpPr>
      <xdr:spPr>
        <a:xfrm>
          <a:off x="9401186" y="758371"/>
          <a:ext cx="1725950" cy="631882"/>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a:ln>
                <a:noFill/>
              </a:ln>
              <a:solidFill>
                <a:schemeClr val="tx1"/>
              </a:solidFill>
              <a:effectLst/>
            </a:rPr>
            <a:t>Average</a:t>
          </a:r>
          <a:r>
            <a:rPr lang="en-IN" sz="1600" b="1" baseline="0">
              <a:ln>
                <a:noFill/>
              </a:ln>
              <a:solidFill>
                <a:schemeClr val="tx1"/>
              </a:solidFill>
              <a:effectLst/>
            </a:rPr>
            <a:t> Discount</a:t>
          </a:r>
          <a:endParaRPr lang="en-IN" sz="1600" b="1">
            <a:ln>
              <a:noFill/>
            </a:ln>
            <a:solidFill>
              <a:schemeClr val="tx1"/>
            </a:solidFill>
            <a:effectLst/>
          </a:endParaRPr>
        </a:p>
      </xdr:txBody>
    </xdr:sp>
    <xdr:clientData/>
  </xdr:twoCellAnchor>
  <xdr:twoCellAnchor editAs="oneCell">
    <xdr:from>
      <xdr:col>12</xdr:col>
      <xdr:colOff>529180</xdr:colOff>
      <xdr:row>4</xdr:row>
      <xdr:rowOff>32936</xdr:rowOff>
    </xdr:from>
    <xdr:to>
      <xdr:col>15</xdr:col>
      <xdr:colOff>172762</xdr:colOff>
      <xdr:row>7</xdr:row>
      <xdr:rowOff>115336</xdr:rowOff>
    </xdr:to>
    <xdr:sp macro="" textlink="" fLocksText="0">
      <xdr:nvSpPr>
        <xdr:cNvPr id="28" name="Rectangle: Rounded Corners 27">
          <a:extLst>
            <a:ext uri="{FF2B5EF4-FFF2-40B4-BE49-F238E27FC236}">
              <a16:creationId xmlns:a16="http://schemas.microsoft.com/office/drawing/2014/main" id="{35831286-0159-0C29-9161-689186433410}"/>
            </a:ext>
          </a:extLst>
        </xdr:cNvPr>
        <xdr:cNvSpPr/>
      </xdr:nvSpPr>
      <xdr:spPr>
        <a:xfrm>
          <a:off x="7822609" y="758650"/>
          <a:ext cx="1466939" cy="626686"/>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a:ln>
                <a:noFill/>
              </a:ln>
              <a:solidFill>
                <a:schemeClr val="tx1"/>
              </a:solidFill>
              <a:effectLst/>
            </a:rPr>
            <a:t>Total</a:t>
          </a:r>
          <a:r>
            <a:rPr lang="en-IN" sz="1600" b="1" baseline="0">
              <a:ln>
                <a:noFill/>
              </a:ln>
              <a:solidFill>
                <a:schemeClr val="tx1"/>
              </a:solidFill>
              <a:effectLst/>
            </a:rPr>
            <a:t> COGS</a:t>
          </a:r>
          <a:endParaRPr lang="en-IN" sz="1600" b="1">
            <a:ln>
              <a:noFill/>
            </a:ln>
            <a:solidFill>
              <a:schemeClr val="tx1"/>
            </a:solidFill>
            <a:effectLst/>
          </a:endParaRPr>
        </a:p>
      </xdr:txBody>
    </xdr:sp>
    <xdr:clientData/>
  </xdr:twoCellAnchor>
  <xdr:twoCellAnchor editAs="oneCell">
    <xdr:from>
      <xdr:col>5</xdr:col>
      <xdr:colOff>27677</xdr:colOff>
      <xdr:row>4</xdr:row>
      <xdr:rowOff>23586</xdr:rowOff>
    </xdr:from>
    <xdr:to>
      <xdr:col>7</xdr:col>
      <xdr:colOff>278955</xdr:colOff>
      <xdr:row>7</xdr:row>
      <xdr:rowOff>117929</xdr:rowOff>
    </xdr:to>
    <xdr:sp macro="" textlink="" fLocksText="0">
      <xdr:nvSpPr>
        <xdr:cNvPr id="29" name="Rectangle: Rounded Corners 28">
          <a:extLst>
            <a:ext uri="{FF2B5EF4-FFF2-40B4-BE49-F238E27FC236}">
              <a16:creationId xmlns:a16="http://schemas.microsoft.com/office/drawing/2014/main" id="{9506BDA5-941C-9B49-0B6F-2F341E58D59E}"/>
            </a:ext>
          </a:extLst>
        </xdr:cNvPr>
        <xdr:cNvSpPr/>
      </xdr:nvSpPr>
      <xdr:spPr>
        <a:xfrm>
          <a:off x="3075677" y="763815"/>
          <a:ext cx="1470478" cy="649514"/>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a:ln>
                <a:noFill/>
              </a:ln>
              <a:solidFill>
                <a:schemeClr val="tx1"/>
              </a:solidFill>
              <a:effectLst/>
            </a:rPr>
            <a:t>Total</a:t>
          </a:r>
          <a:r>
            <a:rPr lang="en-IN" sz="1600" b="1" baseline="0">
              <a:ln>
                <a:noFill/>
              </a:ln>
              <a:solidFill>
                <a:schemeClr val="tx1"/>
              </a:solidFill>
              <a:effectLst/>
            </a:rPr>
            <a:t> Profit</a:t>
          </a:r>
          <a:endParaRPr lang="en-IN" sz="1600" b="1">
            <a:ln>
              <a:noFill/>
            </a:ln>
            <a:solidFill>
              <a:schemeClr val="tx1"/>
            </a:solidFill>
            <a:effectLst/>
          </a:endParaRPr>
        </a:p>
      </xdr:txBody>
    </xdr:sp>
    <xdr:clientData/>
  </xdr:twoCellAnchor>
  <xdr:twoCellAnchor editAs="oneCell">
    <xdr:from>
      <xdr:col>2</xdr:col>
      <xdr:colOff>141515</xdr:colOff>
      <xdr:row>4</xdr:row>
      <xdr:rowOff>32688</xdr:rowOff>
    </xdr:from>
    <xdr:to>
      <xdr:col>4</xdr:col>
      <xdr:colOff>539237</xdr:colOff>
      <xdr:row>7</xdr:row>
      <xdr:rowOff>116508</xdr:rowOff>
    </xdr:to>
    <xdr:sp macro="" textlink="" fLocksText="0">
      <xdr:nvSpPr>
        <xdr:cNvPr id="30" name="Rectangle: Rounded Corners 29">
          <a:extLst>
            <a:ext uri="{FF2B5EF4-FFF2-40B4-BE49-F238E27FC236}">
              <a16:creationId xmlns:a16="http://schemas.microsoft.com/office/drawing/2014/main" id="{88B526A6-FD71-BD4B-2BA4-7DE4B79A229A}"/>
            </a:ext>
          </a:extLst>
        </xdr:cNvPr>
        <xdr:cNvSpPr/>
      </xdr:nvSpPr>
      <xdr:spPr>
        <a:xfrm>
          <a:off x="1360715" y="772917"/>
          <a:ext cx="1616922" cy="638991"/>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91440" rIns="0" bIns="640080" rtlCol="0" anchor="t"/>
        <a:lstStyle/>
        <a:p>
          <a:pPr algn="ctr"/>
          <a:r>
            <a:rPr lang="en-IN" sz="1600" b="1">
              <a:ln>
                <a:noFill/>
              </a:ln>
              <a:solidFill>
                <a:schemeClr val="tx1"/>
              </a:solidFill>
              <a:effectLst/>
            </a:rPr>
            <a:t>No.</a:t>
          </a:r>
          <a:r>
            <a:rPr lang="en-IN" sz="1600" b="1" baseline="0">
              <a:ln>
                <a:noFill/>
              </a:ln>
              <a:solidFill>
                <a:schemeClr val="tx1"/>
              </a:solidFill>
              <a:effectLst/>
            </a:rPr>
            <a:t> of Costumer</a:t>
          </a:r>
          <a:endParaRPr lang="en-IN" sz="1600" b="1">
            <a:ln>
              <a:noFill/>
            </a:ln>
            <a:solidFill>
              <a:schemeClr val="tx1"/>
            </a:solidFill>
            <a:effectLst/>
          </a:endParaRPr>
        </a:p>
      </xdr:txBody>
    </xdr:sp>
    <xdr:clientData/>
  </xdr:twoCellAnchor>
  <xdr:twoCellAnchor>
    <xdr:from>
      <xdr:col>7</xdr:col>
      <xdr:colOff>362856</xdr:colOff>
      <xdr:row>8</xdr:row>
      <xdr:rowOff>41955</xdr:rowOff>
    </xdr:from>
    <xdr:to>
      <xdr:col>18</xdr:col>
      <xdr:colOff>386521</xdr:colOff>
      <xdr:row>23</xdr:row>
      <xdr:rowOff>79453</xdr:rowOff>
    </xdr:to>
    <xdr:graphicFrame macro="">
      <xdr:nvGraphicFramePr>
        <xdr:cNvPr id="2" name="Chart 1">
          <a:extLst>
            <a:ext uri="{FF2B5EF4-FFF2-40B4-BE49-F238E27FC236}">
              <a16:creationId xmlns:a16="http://schemas.microsoft.com/office/drawing/2014/main" id="{C2DF895C-8F20-4C78-B461-8CA1F6B32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269081</xdr:colOff>
      <xdr:row>6</xdr:row>
      <xdr:rowOff>20213</xdr:rowOff>
    </xdr:from>
    <xdr:to>
      <xdr:col>4</xdr:col>
      <xdr:colOff>451961</xdr:colOff>
      <xdr:row>7</xdr:row>
      <xdr:rowOff>73553</xdr:rowOff>
    </xdr:to>
    <xdr:sp macro="" textlink="'Pivot Tables'!$A$20" fLocksText="0">
      <xdr:nvSpPr>
        <xdr:cNvPr id="31" name="TextBox 30">
          <a:extLst>
            <a:ext uri="{FF2B5EF4-FFF2-40B4-BE49-F238E27FC236}">
              <a16:creationId xmlns:a16="http://schemas.microsoft.com/office/drawing/2014/main" id="{33842E63-0E26-6876-B323-91EF3F4EC36F}"/>
            </a:ext>
          </a:extLst>
        </xdr:cNvPr>
        <xdr:cNvSpPr txBox="1"/>
      </xdr:nvSpPr>
      <xdr:spPr>
        <a:xfrm>
          <a:off x="1488281" y="1130556"/>
          <a:ext cx="1402080"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79E06287-5F7A-4E9D-8995-B3AC18726E15}" type="TxLink">
            <a:rPr lang="en-US" sz="1600" b="1" i="0" u="none" strike="noStrike">
              <a:solidFill>
                <a:schemeClr val="accent6">
                  <a:lumMod val="50000"/>
                </a:schemeClr>
              </a:solidFill>
              <a:latin typeface="Calibri"/>
              <a:ea typeface="Calibri"/>
              <a:cs typeface="Calibri"/>
            </a:rPr>
            <a:pPr marL="0" indent="0" algn="ctr"/>
            <a:t> 1,822 </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18</xdr:col>
      <xdr:colOff>364445</xdr:colOff>
      <xdr:row>6</xdr:row>
      <xdr:rowOff>13254</xdr:rowOff>
    </xdr:from>
    <xdr:to>
      <xdr:col>20</xdr:col>
      <xdr:colOff>366593</xdr:colOff>
      <xdr:row>7</xdr:row>
      <xdr:rowOff>76201</xdr:rowOff>
    </xdr:to>
    <xdr:sp macro="" textlink="'Pivot Tables'!$A$14" fLocksText="0">
      <xdr:nvSpPr>
        <xdr:cNvPr id="32" name="TextBox 31">
          <a:extLst>
            <a:ext uri="{FF2B5EF4-FFF2-40B4-BE49-F238E27FC236}">
              <a16:creationId xmlns:a16="http://schemas.microsoft.com/office/drawing/2014/main" id="{6A4E4E0F-15E8-A050-0F15-35DDC64B6DF1}"/>
            </a:ext>
          </a:extLst>
        </xdr:cNvPr>
        <xdr:cNvSpPr txBox="1"/>
      </xdr:nvSpPr>
      <xdr:spPr>
        <a:xfrm>
          <a:off x="11337245" y="1123597"/>
          <a:ext cx="1221348" cy="24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4DD4E568-19BB-40D5-ADC5-6A804C5D53DF}" type="TxLink">
            <a:rPr lang="en-US" sz="1600" b="1" i="0" u="none" strike="noStrike">
              <a:solidFill>
                <a:schemeClr val="accent6">
                  <a:lumMod val="50000"/>
                </a:schemeClr>
              </a:solidFill>
              <a:latin typeface="Calibri"/>
              <a:ea typeface="Calibri"/>
              <a:cs typeface="Calibri"/>
            </a:rPr>
            <a:pPr marL="0" indent="0" algn="ctr"/>
            <a:t> 5,000 </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15</xdr:col>
      <xdr:colOff>315281</xdr:colOff>
      <xdr:row>6</xdr:row>
      <xdr:rowOff>25372</xdr:rowOff>
    </xdr:from>
    <xdr:to>
      <xdr:col>18</xdr:col>
      <xdr:colOff>151366</xdr:colOff>
      <xdr:row>7</xdr:row>
      <xdr:rowOff>78711</xdr:rowOff>
    </xdr:to>
    <xdr:sp macro="" textlink="'Pivot Tables'!$A$11" fLocksText="0">
      <xdr:nvSpPr>
        <xdr:cNvPr id="33" name="TextBox 32">
          <a:extLst>
            <a:ext uri="{FF2B5EF4-FFF2-40B4-BE49-F238E27FC236}">
              <a16:creationId xmlns:a16="http://schemas.microsoft.com/office/drawing/2014/main" id="{F59E7961-1467-980C-0BAC-661608B2CF40}"/>
            </a:ext>
          </a:extLst>
        </xdr:cNvPr>
        <xdr:cNvSpPr txBox="1"/>
      </xdr:nvSpPr>
      <xdr:spPr>
        <a:xfrm>
          <a:off x="9459281" y="1135715"/>
          <a:ext cx="1664885" cy="238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D34CBD10-1FF5-4E65-AD52-A9440A640130}" type="TxLink">
            <a:rPr lang="en-US" sz="1600" b="1" i="0" u="none" strike="noStrike">
              <a:solidFill>
                <a:schemeClr val="accent6">
                  <a:lumMod val="50000"/>
                </a:schemeClr>
              </a:solidFill>
              <a:latin typeface="Calibri"/>
              <a:ea typeface="Calibri"/>
              <a:cs typeface="Calibri"/>
            </a:rPr>
            <a:pPr marL="0" indent="0" algn="ctr"/>
            <a:t>12.36%</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12</xdr:col>
      <xdr:colOff>576154</xdr:colOff>
      <xdr:row>6</xdr:row>
      <xdr:rowOff>22148</xdr:rowOff>
    </xdr:from>
    <xdr:to>
      <xdr:col>15</xdr:col>
      <xdr:colOff>150053</xdr:colOff>
      <xdr:row>7</xdr:row>
      <xdr:rowOff>70480</xdr:rowOff>
    </xdr:to>
    <xdr:sp macro="" textlink="'Pivot Tables'!$A$8" fLocksText="0">
      <xdr:nvSpPr>
        <xdr:cNvPr id="34" name="TextBox 33">
          <a:extLst>
            <a:ext uri="{FF2B5EF4-FFF2-40B4-BE49-F238E27FC236}">
              <a16:creationId xmlns:a16="http://schemas.microsoft.com/office/drawing/2014/main" id="{FC761930-E675-23D9-DDA9-FCE53752A5DC}"/>
            </a:ext>
          </a:extLst>
        </xdr:cNvPr>
        <xdr:cNvSpPr txBox="1"/>
      </xdr:nvSpPr>
      <xdr:spPr>
        <a:xfrm>
          <a:off x="7891354" y="1132491"/>
          <a:ext cx="1402699" cy="233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FB2F7A0E-FCE6-4197-A468-E6088F97A144}" type="TxLink">
            <a:rPr lang="en-US" sz="1600" b="1" i="0" u="none" strike="noStrike">
              <a:solidFill>
                <a:schemeClr val="accent6">
                  <a:lumMod val="50000"/>
                </a:schemeClr>
              </a:solidFill>
              <a:latin typeface="Calibri"/>
              <a:ea typeface="Calibri"/>
              <a:cs typeface="Calibri"/>
            </a:rPr>
            <a:pPr marL="0" indent="0" algn="ctr"/>
            <a:t>₹ 10,769,957</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5</xdr:col>
      <xdr:colOff>162009</xdr:colOff>
      <xdr:row>6</xdr:row>
      <xdr:rowOff>28947</xdr:rowOff>
    </xdr:from>
    <xdr:to>
      <xdr:col>7</xdr:col>
      <xdr:colOff>187024</xdr:colOff>
      <xdr:row>7</xdr:row>
      <xdr:rowOff>82287</xdr:rowOff>
    </xdr:to>
    <xdr:sp macro="" textlink="'Pivot Tables'!$A$17" fLocksText="0">
      <xdr:nvSpPr>
        <xdr:cNvPr id="35" name="TextBox 34">
          <a:extLst>
            <a:ext uri="{FF2B5EF4-FFF2-40B4-BE49-F238E27FC236}">
              <a16:creationId xmlns:a16="http://schemas.microsoft.com/office/drawing/2014/main" id="{031B5055-70E3-DD28-1672-7C45552A9394}"/>
            </a:ext>
          </a:extLst>
        </xdr:cNvPr>
        <xdr:cNvSpPr txBox="1"/>
      </xdr:nvSpPr>
      <xdr:spPr>
        <a:xfrm>
          <a:off x="3210009" y="1139290"/>
          <a:ext cx="1244215"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F6B84FE5-91DC-483E-B889-1CBAC57319A3}" type="TxLink">
            <a:rPr lang="en-US" sz="1600" b="1" i="0" u="none" strike="noStrike">
              <a:solidFill>
                <a:schemeClr val="accent6">
                  <a:lumMod val="50000"/>
                </a:schemeClr>
              </a:solidFill>
              <a:latin typeface="Calibri"/>
              <a:ea typeface="Calibri"/>
              <a:cs typeface="Calibri"/>
            </a:rPr>
            <a:pPr marL="0" indent="0" algn="ctr"/>
            <a:t>₹ 5,289,261</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oneCell">
    <xdr:from>
      <xdr:col>0</xdr:col>
      <xdr:colOff>92643</xdr:colOff>
      <xdr:row>3</xdr:row>
      <xdr:rowOff>163287</xdr:rowOff>
    </xdr:from>
    <xdr:to>
      <xdr:col>2</xdr:col>
      <xdr:colOff>48989</xdr:colOff>
      <xdr:row>23</xdr:row>
      <xdr:rowOff>87086</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BFDE2C1-0855-4D12-8D83-79D167993A3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2643" y="726504"/>
              <a:ext cx="1171129" cy="3678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475236</xdr:colOff>
      <xdr:row>8</xdr:row>
      <xdr:rowOff>72069</xdr:rowOff>
    </xdr:from>
    <xdr:to>
      <xdr:col>20</xdr:col>
      <xdr:colOff>475235</xdr:colOff>
      <xdr:row>16</xdr:row>
      <xdr:rowOff>87086</xdr:rowOff>
    </xdr:to>
    <mc:AlternateContent xmlns:mc="http://schemas.openxmlformats.org/markup-compatibility/2006" xmlns:a14="http://schemas.microsoft.com/office/drawing/2010/main">
      <mc:Choice Requires="a14">
        <xdr:graphicFrame macro="">
          <xdr:nvGraphicFramePr>
            <xdr:cNvPr id="6" name="Order Date (Year)">
              <a:extLst>
                <a:ext uri="{FF2B5EF4-FFF2-40B4-BE49-F238E27FC236}">
                  <a16:creationId xmlns:a16="http://schemas.microsoft.com/office/drawing/2014/main" id="{D77C92B3-6FB4-4A62-8E51-085A3EF80E67}"/>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1408279" y="1573982"/>
              <a:ext cx="1214782" cy="1516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495675</xdr:colOff>
      <xdr:row>17</xdr:row>
      <xdr:rowOff>37849</xdr:rowOff>
    </xdr:from>
    <xdr:to>
      <xdr:col>20</xdr:col>
      <xdr:colOff>485533</xdr:colOff>
      <xdr:row>25</xdr:row>
      <xdr:rowOff>32656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8856DDE-C50C-44E1-8086-387D6DBB2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8718" y="3229414"/>
              <a:ext cx="1204641" cy="149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491144</xdr:colOff>
      <xdr:row>25</xdr:row>
      <xdr:rowOff>124306</xdr:rowOff>
    </xdr:from>
    <xdr:to>
      <xdr:col>20</xdr:col>
      <xdr:colOff>485534</xdr:colOff>
      <xdr:row>31</xdr:row>
      <xdr:rowOff>181427</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16EF1859-B582-454C-A90D-B811F8D5427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24187" y="4817784"/>
              <a:ext cx="1209173" cy="1189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504004</xdr:colOff>
      <xdr:row>33</xdr:row>
      <xdr:rowOff>43543</xdr:rowOff>
    </xdr:from>
    <xdr:to>
      <xdr:col>20</xdr:col>
      <xdr:colOff>508000</xdr:colOff>
      <xdr:row>38</xdr:row>
      <xdr:rowOff>84211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CCA5E39-EC1A-4478-B3EC-61D237E991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7047" y="6238934"/>
              <a:ext cx="1218779" cy="979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46182</xdr:colOff>
      <xdr:row>23</xdr:row>
      <xdr:rowOff>140139</xdr:rowOff>
    </xdr:from>
    <xdr:to>
      <xdr:col>18</xdr:col>
      <xdr:colOff>388348</xdr:colOff>
      <xdr:row>38</xdr:row>
      <xdr:rowOff>124374</xdr:rowOff>
    </xdr:to>
    <xdr:graphicFrame macro="">
      <xdr:nvGraphicFramePr>
        <xdr:cNvPr id="11" name="Chart 12">
          <a:extLst>
            <a:ext uri="{FF2B5EF4-FFF2-40B4-BE49-F238E27FC236}">
              <a16:creationId xmlns:a16="http://schemas.microsoft.com/office/drawing/2014/main" id="{96E0231A-D501-4920-9344-FA8BD0C50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8</xdr:row>
      <xdr:rowOff>54428</xdr:rowOff>
    </xdr:from>
    <xdr:to>
      <xdr:col>7</xdr:col>
      <xdr:colOff>277091</xdr:colOff>
      <xdr:row>23</xdr:row>
      <xdr:rowOff>87851</xdr:rowOff>
    </xdr:to>
    <xdr:graphicFrame macro="">
      <xdr:nvGraphicFramePr>
        <xdr:cNvPr id="10" name="Chart 13">
          <a:extLst>
            <a:ext uri="{FF2B5EF4-FFF2-40B4-BE49-F238E27FC236}">
              <a16:creationId xmlns:a16="http://schemas.microsoft.com/office/drawing/2014/main" id="{A50DBE43-69EE-449E-BD84-39EE4E08B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103908</xdr:colOff>
      <xdr:row>23</xdr:row>
      <xdr:rowOff>155144</xdr:rowOff>
    </xdr:from>
    <xdr:to>
      <xdr:col>12</xdr:col>
      <xdr:colOff>580571</xdr:colOff>
      <xdr:row>38</xdr:row>
      <xdr:rowOff>127000</xdr:rowOff>
    </xdr:to>
    <xdr:graphicFrame macro="">
      <xdr:nvGraphicFramePr>
        <xdr:cNvPr id="15" name="Chart 14">
          <a:extLst>
            <a:ext uri="{FF2B5EF4-FFF2-40B4-BE49-F238E27FC236}">
              <a16:creationId xmlns:a16="http://schemas.microsoft.com/office/drawing/2014/main" id="{638B9400-4548-4446-A3AA-3237B20B3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1712963" backgroundQuery="1" createdVersion="8" refreshedVersion="8" minRefreshableVersion="3" recordCount="0" supportSubquery="1" supportAdvancedDrill="1" xr:uid="{A91EC809-5F96-4CD2-9D80-14BDCDCAD71D}">
  <cacheSource type="external" connectionId="3"/>
  <cacheFields count="3">
    <cacheField name="[Measures].[Sum of Total Sales]" caption="Sum of Total Sales" numFmtId="0" hierarchy="24" level="32767"/>
    <cacheField name="[Table1].[Sub-Category].[Sub-Category]" caption="Sub-Category" numFmtId="0" hierarchy="6" level="1">
      <sharedItems count="13">
        <s v="Accessories"/>
        <s v="Art"/>
        <s v="Binders"/>
        <s v="Bookcases"/>
        <s v="Chairs"/>
        <s v="Copiers"/>
        <s v="Envelopes"/>
        <s v="Furnishings"/>
        <s v="Machines"/>
        <s v="Paper"/>
        <s v="Phones"/>
        <s v="Storage"/>
        <s v="Tables"/>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2" memberValueDatatype="20" unbalanced="0"/>
    <cacheHierarchy uniqueName="[Table1].[Cost of Goods Sold]" caption="Cost of Goods Sold" attribute="1" defaultMemberUniqueName="[Table1].[Cost of Goods Sold].[All]" allUniqueName="[Table1].[Cost of Goods Sold].[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Discount (%)]" caption="Discount (%)" attribute="1" defaultMemberUniqueName="[Table1].[Discount (%)].[All]" allUniqueName="[Table1].[Discount (%)].[All]" dimensionUniqueName="[Table1]" displayFolder="" count="2" memberValueDatatype="20" unbalanced="0"/>
    <cacheHierarchy uniqueName="[Table1].[Shipping Address]" caption="Shipping Address" attribute="1" defaultMemberUniqueName="[Table1].[Shipping Address].[All]" allUniqueName="[Table1].[Shipping Addres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7847221" backgroundQuery="1" createdVersion="8" refreshedVersion="8" minRefreshableVersion="3" recordCount="0" supportSubquery="1" supportAdvancedDrill="1" xr:uid="{A5CEF25D-DB02-4889-A909-B88B5BE01C0A}">
  <cacheSource type="external" connectionId="3"/>
  <cacheFields count="3">
    <cacheField name="[Measures].[Distinct Count of Customer ID]" caption="Distinct Count of Customer ID" numFmtId="0" hierarchy="33" level="32767"/>
    <cacheField name="[Table1].[Customer ID].[Customer ID]" caption="Customer ID" numFmtId="0" hierarchy="2" level="1">
      <sharedItems count="1822">
        <s v="CUST00001"/>
        <s v="CUST00002"/>
        <s v="CUST00003"/>
        <s v="CUST00004"/>
        <s v="CUST00005"/>
        <s v="CUST00006"/>
        <s v="CUST00007"/>
        <s v="CUST00008"/>
        <s v="CUST00010"/>
        <s v="CUST00011"/>
        <s v="CUST00012"/>
        <s v="CUST00013"/>
        <s v="CUST00014"/>
        <s v="CUST00015"/>
        <s v="CUST00017"/>
        <s v="CUST00018"/>
        <s v="CUST00019"/>
        <s v="CUST00020"/>
        <s v="CUST00021"/>
        <s v="CUST00022"/>
        <s v="CUST00023"/>
        <s v="CUST00024"/>
        <s v="CUST00025"/>
        <s v="CUST00026"/>
        <s v="CUST00027"/>
        <s v="CUST00028"/>
        <s v="CUST00030"/>
        <s v="CUST00031"/>
        <s v="CUST00032"/>
        <s v="CUST00033"/>
        <s v="CUST00034"/>
        <s v="CUST00035"/>
        <s v="CUST00036"/>
        <s v="CUST00037"/>
        <s v="CUST00038"/>
        <s v="CUST00040"/>
        <s v="CUST00041"/>
        <s v="CUST00042"/>
        <s v="CUST00043"/>
        <s v="CUST00044"/>
        <s v="CUST00045"/>
        <s v="CUST00046"/>
        <s v="CUST00048"/>
        <s v="CUST00049"/>
        <s v="CUST00050"/>
        <s v="CUST00051"/>
        <s v="CUST00052"/>
        <s v="CUST00053"/>
        <s v="CUST00055"/>
        <s v="CUST00056"/>
        <s v="CUST00057"/>
        <s v="CUST00058"/>
        <s v="CUST00059"/>
        <s v="CUST00062"/>
        <s v="CUST00063"/>
        <s v="CUST00064"/>
        <s v="CUST00065"/>
        <s v="CUST00066"/>
        <s v="CUST00067"/>
        <s v="CUST00068"/>
        <s v="CUST00069"/>
        <s v="CUST00070"/>
        <s v="CUST00071"/>
        <s v="CUST00072"/>
        <s v="CUST00073"/>
        <s v="CUST00074"/>
        <s v="CUST00075"/>
        <s v="CUST00077"/>
        <s v="CUST00078"/>
        <s v="CUST00081"/>
        <s v="CUST00083"/>
        <s v="CUST00084"/>
        <s v="CUST00085"/>
        <s v="CUST00086"/>
        <s v="CUST00087"/>
        <s v="CUST00088"/>
        <s v="CUST00089"/>
        <s v="CUST00090"/>
        <s v="CUST00092"/>
        <s v="CUST00093"/>
        <s v="CUST00094"/>
        <s v="CUST00095"/>
        <s v="CUST00096"/>
        <s v="CUST00097"/>
        <s v="CUST00098"/>
        <s v="CUST00099"/>
        <s v="CUST00101"/>
        <s v="CUST00102"/>
        <s v="CUST00103"/>
        <s v="CUST00104"/>
        <s v="CUST00105"/>
        <s v="CUST00106"/>
        <s v="CUST00107"/>
        <s v="CUST00108"/>
        <s v="CUST00109"/>
        <s v="CUST00110"/>
        <s v="CUST00111"/>
        <s v="CUST00112"/>
        <s v="CUST00113"/>
        <s v="CUST00114"/>
        <s v="CUST00115"/>
        <s v="CUST00116"/>
        <s v="CUST00117"/>
        <s v="CUST00118"/>
        <s v="CUST00119"/>
        <s v="CUST00120"/>
        <s v="CUST00122"/>
        <s v="CUST00123"/>
        <s v="CUST00124"/>
        <s v="CUST00125"/>
        <s v="CUST00126"/>
        <s v="CUST00128"/>
        <s v="CUST00130"/>
        <s v="CUST00131"/>
        <s v="CUST00132"/>
        <s v="CUST00133"/>
        <s v="CUST00134"/>
        <s v="CUST00135"/>
        <s v="CUST00137"/>
        <s v="CUST00138"/>
        <s v="CUST00139"/>
        <s v="CUST00141"/>
        <s v="CUST00142"/>
        <s v="CUST00143"/>
        <s v="CUST00144"/>
        <s v="CUST00145"/>
        <s v="CUST00146"/>
        <s v="CUST00147"/>
        <s v="CUST00148"/>
        <s v="CUST00150"/>
        <s v="CUST00151"/>
        <s v="CUST00152"/>
        <s v="CUST00153"/>
        <s v="CUST00154"/>
        <s v="CUST00155"/>
        <s v="CUST00156"/>
        <s v="CUST00157"/>
        <s v="CUST00159"/>
        <s v="CUST00160"/>
        <s v="CUST00161"/>
        <s v="CUST00162"/>
        <s v="CUST00163"/>
        <s v="CUST00164"/>
        <s v="CUST00165"/>
        <s v="CUST00166"/>
        <s v="CUST00167"/>
        <s v="CUST00168"/>
        <s v="CUST00169"/>
        <s v="CUST00170"/>
        <s v="CUST00171"/>
        <s v="CUST00172"/>
        <s v="CUST00173"/>
        <s v="CUST00174"/>
        <s v="CUST00175"/>
        <s v="CUST00176"/>
        <s v="CUST00177"/>
        <s v="CUST00178"/>
        <s v="CUST00179"/>
        <s v="CUST00180"/>
        <s v="CUST00181"/>
        <s v="CUST00182"/>
        <s v="CUST00183"/>
        <s v="CUST00184"/>
        <s v="CUST00185"/>
        <s v="CUST00186"/>
        <s v="CUST00187"/>
        <s v="CUST00188"/>
        <s v="CUST00189"/>
        <s v="CUST00190"/>
        <s v="CUST00191"/>
        <s v="CUST00192"/>
        <s v="CUST00193"/>
        <s v="CUST00194"/>
        <s v="CUST00195"/>
        <s v="CUST00197"/>
        <s v="CUST00198"/>
        <s v="CUST00199"/>
        <s v="CUST00200"/>
        <s v="CUST00201"/>
        <s v="CUST00202"/>
        <s v="CUST00203"/>
        <s v="CUST00204"/>
        <s v="CUST00205"/>
        <s v="CUST00206"/>
        <s v="CUST00207"/>
        <s v="CUST00208"/>
        <s v="CUST00209"/>
        <s v="CUST00210"/>
        <s v="CUST00211"/>
        <s v="CUST00212"/>
        <s v="CUST00213"/>
        <s v="CUST00214"/>
        <s v="CUST00215"/>
        <s v="CUST00216"/>
        <s v="CUST00217"/>
        <s v="CUST00218"/>
        <s v="CUST00220"/>
        <s v="CUST00221"/>
        <s v="CUST00222"/>
        <s v="CUST00223"/>
        <s v="CUST00224"/>
        <s v="CUST00226"/>
        <s v="CUST00227"/>
        <s v="CUST00228"/>
        <s v="CUST00229"/>
        <s v="CUST00230"/>
        <s v="CUST00231"/>
        <s v="CUST00232"/>
        <s v="CUST00233"/>
        <s v="CUST00234"/>
        <s v="CUST00235"/>
        <s v="CUST00236"/>
        <s v="CUST00237"/>
        <s v="CUST00238"/>
        <s v="CUST00239"/>
        <s v="CUST00240"/>
        <s v="CUST00241"/>
        <s v="CUST00242"/>
        <s v="CUST00243"/>
        <s v="CUST00245"/>
        <s v="CUST00246"/>
        <s v="CUST00249"/>
        <s v="CUST00250"/>
        <s v="CUST00251"/>
        <s v="CUST00252"/>
        <s v="CUST00253"/>
        <s v="CUST00254"/>
        <s v="CUST00255"/>
        <s v="CUST00256"/>
        <s v="CUST00257"/>
        <s v="CUST00258"/>
        <s v="CUST00259"/>
        <s v="CUST00260"/>
        <s v="CUST00261"/>
        <s v="CUST00262"/>
        <s v="CUST00263"/>
        <s v="CUST00264"/>
        <s v="CUST00265"/>
        <s v="CUST00266"/>
        <s v="CUST00267"/>
        <s v="CUST00268"/>
        <s v="CUST00269"/>
        <s v="CUST00270"/>
        <s v="CUST00271"/>
        <s v="CUST00272"/>
        <s v="CUST00273"/>
        <s v="CUST00274"/>
        <s v="CUST00275"/>
        <s v="CUST00276"/>
        <s v="CUST00277"/>
        <s v="CUST00278"/>
        <s v="CUST00280"/>
        <s v="CUST00281"/>
        <s v="CUST00282"/>
        <s v="CUST00283"/>
        <s v="CUST00284"/>
        <s v="CUST00285"/>
        <s v="CUST00286"/>
        <s v="CUST00287"/>
        <s v="CUST00288"/>
        <s v="CUST00289"/>
        <s v="CUST00290"/>
        <s v="CUST00291"/>
        <s v="CUST00292"/>
        <s v="CUST00293"/>
        <s v="CUST00294"/>
        <s v="CUST00295"/>
        <s v="CUST00296"/>
        <s v="CUST00297"/>
        <s v="CUST00298"/>
        <s v="CUST00299"/>
        <s v="CUST00300"/>
        <s v="CUST00302"/>
        <s v="CUST00303"/>
        <s v="CUST00304"/>
        <s v="CUST00306"/>
        <s v="CUST00307"/>
        <s v="CUST00308"/>
        <s v="CUST00309"/>
        <s v="CUST00310"/>
        <s v="CUST00311"/>
        <s v="CUST00312"/>
        <s v="CUST00313"/>
        <s v="CUST00314"/>
        <s v="CUST00316"/>
        <s v="CUST00317"/>
        <s v="CUST00318"/>
        <s v="CUST00319"/>
        <s v="CUST00320"/>
        <s v="CUST00321"/>
        <s v="CUST00322"/>
        <s v="CUST00324"/>
        <s v="CUST00325"/>
        <s v="CUST00326"/>
        <s v="CUST00327"/>
        <s v="CUST00328"/>
        <s v="CUST00329"/>
        <s v="CUST00330"/>
        <s v="CUST00331"/>
        <s v="CUST00332"/>
        <s v="CUST00333"/>
        <s v="CUST00334"/>
        <s v="CUST00335"/>
        <s v="CUST00336"/>
        <s v="CUST00337"/>
        <s v="CUST00338"/>
        <s v="CUST00339"/>
        <s v="CUST00340"/>
        <s v="CUST00341"/>
        <s v="CUST00342"/>
        <s v="CUST00343"/>
        <s v="CUST00344"/>
        <s v="CUST00345"/>
        <s v="CUST00346"/>
        <s v="CUST00347"/>
        <s v="CUST00348"/>
        <s v="CUST00349"/>
        <s v="CUST00350"/>
        <s v="CUST00352"/>
        <s v="CUST00353"/>
        <s v="CUST00354"/>
        <s v="CUST00355"/>
        <s v="CUST00356"/>
        <s v="CUST00357"/>
        <s v="CUST00358"/>
        <s v="CUST00360"/>
        <s v="CUST00361"/>
        <s v="CUST00362"/>
        <s v="CUST00363"/>
        <s v="CUST00364"/>
        <s v="CUST00365"/>
        <s v="CUST00366"/>
        <s v="CUST00367"/>
        <s v="CUST00368"/>
        <s v="CUST00369"/>
        <s v="CUST00370"/>
        <s v="CUST00371"/>
        <s v="CUST00372"/>
        <s v="CUST00373"/>
        <s v="CUST00374"/>
        <s v="CUST00375"/>
        <s v="CUST00376"/>
        <s v="CUST00377"/>
        <s v="CUST00378"/>
        <s v="CUST00379"/>
        <s v="CUST00380"/>
        <s v="CUST00381"/>
        <s v="CUST00382"/>
        <s v="CUST00383"/>
        <s v="CUST00384"/>
        <s v="CUST00385"/>
        <s v="CUST00386"/>
        <s v="CUST00387"/>
        <s v="CUST00388"/>
        <s v="CUST00389"/>
        <s v="CUST00390"/>
        <s v="CUST00391"/>
        <s v="CUST00392"/>
        <s v="CUST00393"/>
        <s v="CUST00394"/>
        <s v="CUST00395"/>
        <s v="CUST00396"/>
        <s v="CUST00397"/>
        <s v="CUST00399"/>
        <s v="CUST00400"/>
        <s v="CUST00402"/>
        <s v="CUST00403"/>
        <s v="CUST00405"/>
        <s v="CUST00406"/>
        <s v="CUST00407"/>
        <s v="CUST00408"/>
        <s v="CUST00409"/>
        <s v="CUST00410"/>
        <s v="CUST00412"/>
        <s v="CUST00413"/>
        <s v="CUST00414"/>
        <s v="CUST00415"/>
        <s v="CUST00416"/>
        <s v="CUST00417"/>
        <s v="CUST00419"/>
        <s v="CUST00420"/>
        <s v="CUST00421"/>
        <s v="CUST00422"/>
        <s v="CUST00423"/>
        <s v="CUST00424"/>
        <s v="CUST00426"/>
        <s v="CUST00427"/>
        <s v="CUST00428"/>
        <s v="CUST00430"/>
        <s v="CUST00431"/>
        <s v="CUST00432"/>
        <s v="CUST00433"/>
        <s v="CUST00434"/>
        <s v="CUST00435"/>
        <s v="CUST00436"/>
        <s v="CUST00437"/>
        <s v="CUST00438"/>
        <s v="CUST00439"/>
        <s v="CUST00440"/>
        <s v="CUST00442"/>
        <s v="CUST00443"/>
        <s v="CUST00444"/>
        <s v="CUST00446"/>
        <s v="CUST00447"/>
        <s v="CUST00448"/>
        <s v="CUST00449"/>
        <s v="CUST00450"/>
        <s v="CUST00451"/>
        <s v="CUST00452"/>
        <s v="CUST00453"/>
        <s v="CUST00454"/>
        <s v="CUST00456"/>
        <s v="CUST00458"/>
        <s v="CUST00459"/>
        <s v="CUST00460"/>
        <s v="CUST00461"/>
        <s v="CUST00462"/>
        <s v="CUST00463"/>
        <s v="CUST00464"/>
        <s v="CUST00465"/>
        <s v="CUST00466"/>
        <s v="CUST00467"/>
        <s v="CUST00468"/>
        <s v="CUST00469"/>
        <s v="CUST00470"/>
        <s v="CUST00471"/>
        <s v="CUST00472"/>
        <s v="CUST00474"/>
        <s v="CUST00475"/>
        <s v="CUST00476"/>
        <s v="CUST00477"/>
        <s v="CUST00478"/>
        <s v="CUST00479"/>
        <s v="CUST00480"/>
        <s v="CUST00481"/>
        <s v="CUST00482"/>
        <s v="CUST00483"/>
        <s v="CUST00485"/>
        <s v="CUST00486"/>
        <s v="CUST00487"/>
        <s v="CUST00488"/>
        <s v="CUST00489"/>
        <s v="CUST00490"/>
        <s v="CUST00491"/>
        <s v="CUST00492"/>
        <s v="CUST00493"/>
        <s v="CUST00494"/>
        <s v="CUST00495"/>
        <s v="CUST00497"/>
        <s v="CUST00498"/>
        <s v="CUST00499"/>
        <s v="CUST00500"/>
        <s v="CUST00501"/>
        <s v="CUST00502"/>
        <s v="CUST00503"/>
        <s v="CUST00504"/>
        <s v="CUST00506"/>
        <s v="CUST00507"/>
        <s v="CUST00508"/>
        <s v="CUST00509"/>
        <s v="CUST00510"/>
        <s v="CUST00511"/>
        <s v="CUST00512"/>
        <s v="CUST00513"/>
        <s v="CUST00514"/>
        <s v="CUST00515"/>
        <s v="CUST00516"/>
        <s v="CUST00518"/>
        <s v="CUST00519"/>
        <s v="CUST00520"/>
        <s v="CUST00521"/>
        <s v="CUST00522"/>
        <s v="CUST00524"/>
        <s v="CUST00525"/>
        <s v="CUST00526"/>
        <s v="CUST00527"/>
        <s v="CUST00529"/>
        <s v="CUST00530"/>
        <s v="CUST00531"/>
        <s v="CUST00532"/>
        <s v="CUST00533"/>
        <s v="CUST00534"/>
        <s v="CUST00535"/>
        <s v="CUST00536"/>
        <s v="CUST00537"/>
        <s v="CUST00538"/>
        <s v="CUST00539"/>
        <s v="CUST00540"/>
        <s v="CUST00541"/>
        <s v="CUST00543"/>
        <s v="CUST00545"/>
        <s v="CUST00546"/>
        <s v="CUST00547"/>
        <s v="CUST00548"/>
        <s v="CUST00549"/>
        <s v="CUST00550"/>
        <s v="CUST00551"/>
        <s v="CUST00552"/>
        <s v="CUST00553"/>
        <s v="CUST00554"/>
        <s v="CUST00555"/>
        <s v="CUST00556"/>
        <s v="CUST00557"/>
        <s v="CUST00558"/>
        <s v="CUST00559"/>
        <s v="CUST00560"/>
        <s v="CUST00561"/>
        <s v="CUST00562"/>
        <s v="CUST00563"/>
        <s v="CUST00564"/>
        <s v="CUST00565"/>
        <s v="CUST00566"/>
        <s v="CUST00567"/>
        <s v="CUST00568"/>
        <s v="CUST00569"/>
        <s v="CUST00570"/>
        <s v="CUST00572"/>
        <s v="CUST00573"/>
        <s v="CUST00574"/>
        <s v="CUST00575"/>
        <s v="CUST00576"/>
        <s v="CUST00577"/>
        <s v="CUST00578"/>
        <s v="CUST00579"/>
        <s v="CUST00580"/>
        <s v="CUST00581"/>
        <s v="CUST00582"/>
        <s v="CUST00583"/>
        <s v="CUST00584"/>
        <s v="CUST00585"/>
        <s v="CUST00586"/>
        <s v="CUST00587"/>
        <s v="CUST00588"/>
        <s v="CUST00589"/>
        <s v="CUST00590"/>
        <s v="CUST00591"/>
        <s v="CUST00592"/>
        <s v="CUST00593"/>
        <s v="CUST00594"/>
        <s v="CUST00595"/>
        <s v="CUST00596"/>
        <s v="CUST00598"/>
        <s v="CUST00599"/>
        <s v="CUST00600"/>
        <s v="CUST00601"/>
        <s v="CUST00602"/>
        <s v="CUST00603"/>
        <s v="CUST00604"/>
        <s v="CUST00605"/>
        <s v="CUST00606"/>
        <s v="CUST00607"/>
        <s v="CUST00608"/>
        <s v="CUST00609"/>
        <s v="CUST00610"/>
        <s v="CUST00611"/>
        <s v="CUST00612"/>
        <s v="CUST00613"/>
        <s v="CUST00614"/>
        <s v="CUST00615"/>
        <s v="CUST00616"/>
        <s v="CUST00617"/>
        <s v="CUST00618"/>
        <s v="CUST00619"/>
        <s v="CUST00620"/>
        <s v="CUST00621"/>
        <s v="CUST00622"/>
        <s v="CUST00623"/>
        <s v="CUST00625"/>
        <s v="CUST00626"/>
        <s v="CUST00627"/>
        <s v="CUST00628"/>
        <s v="CUST00629"/>
        <s v="CUST00630"/>
        <s v="CUST00631"/>
        <s v="CUST00632"/>
        <s v="CUST00633"/>
        <s v="CUST00634"/>
        <s v="CUST00635"/>
        <s v="CUST00637"/>
        <s v="CUST00638"/>
        <s v="CUST00639"/>
        <s v="CUST00640"/>
        <s v="CUST00641"/>
        <s v="CUST00642"/>
        <s v="CUST00643"/>
        <s v="CUST00644"/>
        <s v="CUST00645"/>
        <s v="CUST00646"/>
        <s v="CUST00647"/>
        <s v="CUST00648"/>
        <s v="CUST00649"/>
        <s v="CUST00650"/>
        <s v="CUST00651"/>
        <s v="CUST00652"/>
        <s v="CUST00653"/>
        <s v="CUST00654"/>
        <s v="CUST00655"/>
        <s v="CUST00656"/>
        <s v="CUST00657"/>
        <s v="CUST00658"/>
        <s v="CUST00659"/>
        <s v="CUST00660"/>
        <s v="CUST00661"/>
        <s v="CUST00662"/>
        <s v="CUST00663"/>
        <s v="CUST00664"/>
        <s v="CUST00666"/>
        <s v="CUST00667"/>
        <s v="CUST00668"/>
        <s v="CUST00669"/>
        <s v="CUST00670"/>
        <s v="CUST00671"/>
        <s v="CUST00673"/>
        <s v="CUST00674"/>
        <s v="CUST00675"/>
        <s v="CUST00676"/>
        <s v="CUST00677"/>
        <s v="CUST00678"/>
        <s v="CUST00679"/>
        <s v="CUST00680"/>
        <s v="CUST00681"/>
        <s v="CUST00682"/>
        <s v="CUST00683"/>
        <s v="CUST00684"/>
        <s v="CUST00685"/>
        <s v="CUST00686"/>
        <s v="CUST00687"/>
        <s v="CUST00688"/>
        <s v="CUST00689"/>
        <s v="CUST00690"/>
        <s v="CUST00692"/>
        <s v="CUST00693"/>
        <s v="CUST00694"/>
        <s v="CUST00696"/>
        <s v="CUST00697"/>
        <s v="CUST00699"/>
        <s v="CUST00701"/>
        <s v="CUST00702"/>
        <s v="CUST00703"/>
        <s v="CUST00704"/>
        <s v="CUST00705"/>
        <s v="CUST00706"/>
        <s v="CUST00707"/>
        <s v="CUST00708"/>
        <s v="CUST00709"/>
        <s v="CUST00710"/>
        <s v="CUST00711"/>
        <s v="CUST00713"/>
        <s v="CUST00714"/>
        <s v="CUST00715"/>
        <s v="CUST00717"/>
        <s v="CUST00718"/>
        <s v="CUST00719"/>
        <s v="CUST00720"/>
        <s v="CUST00721"/>
        <s v="CUST00722"/>
        <s v="CUST00723"/>
        <s v="CUST00724"/>
        <s v="CUST00725"/>
        <s v="CUST00726"/>
        <s v="CUST00727"/>
        <s v="CUST00729"/>
        <s v="CUST00730"/>
        <s v="CUST00731"/>
        <s v="CUST00732"/>
        <s v="CUST00733"/>
        <s v="CUST00734"/>
        <s v="CUST00735"/>
        <s v="CUST00736"/>
        <s v="CUST00737"/>
        <s v="CUST00738"/>
        <s v="CUST00741"/>
        <s v="CUST00742"/>
        <s v="CUST00743"/>
        <s v="CUST00744"/>
        <s v="CUST00745"/>
        <s v="CUST00747"/>
        <s v="CUST00748"/>
        <s v="CUST00749"/>
        <s v="CUST00750"/>
        <s v="CUST00751"/>
        <s v="CUST00753"/>
        <s v="CUST00754"/>
        <s v="CUST00756"/>
        <s v="CUST00757"/>
        <s v="CUST00758"/>
        <s v="CUST00760"/>
        <s v="CUST00761"/>
        <s v="CUST00762"/>
        <s v="CUST00763"/>
        <s v="CUST00764"/>
        <s v="CUST00765"/>
        <s v="CUST00766"/>
        <s v="CUST00767"/>
        <s v="CUST00768"/>
        <s v="CUST00769"/>
        <s v="CUST00770"/>
        <s v="CUST00771"/>
        <s v="CUST00772"/>
        <s v="CUST00773"/>
        <s v="CUST00774"/>
        <s v="CUST00775"/>
        <s v="CUST00776"/>
        <s v="CUST00777"/>
        <s v="CUST00778"/>
        <s v="CUST00779"/>
        <s v="CUST00780"/>
        <s v="CUST00782"/>
        <s v="CUST00783"/>
        <s v="CUST00784"/>
        <s v="CUST00785"/>
        <s v="CUST00786"/>
        <s v="CUST00787"/>
        <s v="CUST00788"/>
        <s v="CUST00790"/>
        <s v="CUST00792"/>
        <s v="CUST00793"/>
        <s v="CUST00794"/>
        <s v="CUST00795"/>
        <s v="CUST00796"/>
        <s v="CUST00797"/>
        <s v="CUST00798"/>
        <s v="CUST00799"/>
        <s v="CUST00801"/>
        <s v="CUST00802"/>
        <s v="CUST00803"/>
        <s v="CUST00804"/>
        <s v="CUST00805"/>
        <s v="CUST00806"/>
        <s v="CUST00807"/>
        <s v="CUST00808"/>
        <s v="CUST00809"/>
        <s v="CUST00810"/>
        <s v="CUST00811"/>
        <s v="CUST00812"/>
        <s v="CUST00813"/>
        <s v="CUST00814"/>
        <s v="CUST00815"/>
        <s v="CUST00816"/>
        <s v="CUST00817"/>
        <s v="CUST00818"/>
        <s v="CUST00819"/>
        <s v="CUST00820"/>
        <s v="CUST00821"/>
        <s v="CUST00822"/>
        <s v="CUST00823"/>
        <s v="CUST00824"/>
        <s v="CUST00825"/>
        <s v="CUST00826"/>
        <s v="CUST00828"/>
        <s v="CUST00829"/>
        <s v="CUST00830"/>
        <s v="CUST00831"/>
        <s v="CUST00832"/>
        <s v="CUST00833"/>
        <s v="CUST00834"/>
        <s v="CUST00835"/>
        <s v="CUST00836"/>
        <s v="CUST00837"/>
        <s v="CUST00838"/>
        <s v="CUST00839"/>
        <s v="CUST00840"/>
        <s v="CUST00841"/>
        <s v="CUST00842"/>
        <s v="CUST00844"/>
        <s v="CUST00845"/>
        <s v="CUST00846"/>
        <s v="CUST00848"/>
        <s v="CUST00849"/>
        <s v="CUST00850"/>
        <s v="CUST00851"/>
        <s v="CUST00852"/>
        <s v="CUST00853"/>
        <s v="CUST00854"/>
        <s v="CUST00855"/>
        <s v="CUST00856"/>
        <s v="CUST00857"/>
        <s v="CUST00858"/>
        <s v="CUST00859"/>
        <s v="CUST00860"/>
        <s v="CUST00861"/>
        <s v="CUST00862"/>
        <s v="CUST00863"/>
        <s v="CUST00865"/>
        <s v="CUST00866"/>
        <s v="CUST00867"/>
        <s v="CUST00868"/>
        <s v="CUST00869"/>
        <s v="CUST00870"/>
        <s v="CUST00871"/>
        <s v="CUST00872"/>
        <s v="CUST00873"/>
        <s v="CUST00874"/>
        <s v="CUST00875"/>
        <s v="CUST00876"/>
        <s v="CUST00877"/>
        <s v="CUST00878"/>
        <s v="CUST00879"/>
        <s v="CUST00880"/>
        <s v="CUST00881"/>
        <s v="CUST00882"/>
        <s v="CUST00883"/>
        <s v="CUST00884"/>
        <s v="CUST00885"/>
        <s v="CUST00886"/>
        <s v="CUST00887"/>
        <s v="CUST00888"/>
        <s v="CUST00889"/>
        <s v="CUST00891"/>
        <s v="CUST00892"/>
        <s v="CUST00893"/>
        <s v="CUST00894"/>
        <s v="CUST00895"/>
        <s v="CUST00896"/>
        <s v="CUST00897"/>
        <s v="CUST00898"/>
        <s v="CUST00899"/>
        <s v="CUST00900"/>
        <s v="CUST00901"/>
        <s v="CUST00902"/>
        <s v="CUST00903"/>
        <s v="CUST00904"/>
        <s v="CUST00905"/>
        <s v="CUST00906"/>
        <s v="CUST00907"/>
        <s v="CUST00908"/>
        <s v="CUST00909"/>
        <s v="CUST00911"/>
        <s v="CUST00912"/>
        <s v="CUST00913"/>
        <s v="CUST00914"/>
        <s v="CUST00915"/>
        <s v="CUST00916"/>
        <s v="CUST00917"/>
        <s v="CUST00918"/>
        <s v="CUST00919"/>
        <s v="CUST00920"/>
        <s v="CUST00921"/>
        <s v="CUST00922"/>
        <s v="CUST00924"/>
        <s v="CUST00925"/>
        <s v="CUST00927"/>
        <s v="CUST00928"/>
        <s v="CUST00929"/>
        <s v="CUST00930"/>
        <s v="CUST00932"/>
        <s v="CUST00933"/>
        <s v="CUST00934"/>
        <s v="CUST00935"/>
        <s v="CUST00936"/>
        <s v="CUST00937"/>
        <s v="CUST00938"/>
        <s v="CUST00939"/>
        <s v="CUST00940"/>
        <s v="CUST00941"/>
        <s v="CUST00942"/>
        <s v="CUST00943"/>
        <s v="CUST00944"/>
        <s v="CUST00945"/>
        <s v="CUST00946"/>
        <s v="CUST00947"/>
        <s v="CUST00948"/>
        <s v="CUST00949"/>
        <s v="CUST00950"/>
        <s v="CUST00951"/>
        <s v="CUST00954"/>
        <s v="CUST00955"/>
        <s v="CUST00956"/>
        <s v="CUST00957"/>
        <s v="CUST00958"/>
        <s v="CUST00959"/>
        <s v="CUST00960"/>
        <s v="CUST00961"/>
        <s v="CUST00962"/>
        <s v="CUST00963"/>
        <s v="CUST00964"/>
        <s v="CUST00965"/>
        <s v="CUST00966"/>
        <s v="CUST00968"/>
        <s v="CUST00969"/>
        <s v="CUST00970"/>
        <s v="CUST00971"/>
        <s v="CUST00972"/>
        <s v="CUST00973"/>
        <s v="CUST00974"/>
        <s v="CUST00975"/>
        <s v="CUST00976"/>
        <s v="CUST00977"/>
        <s v="CUST00978"/>
        <s v="CUST00979"/>
        <s v="CUST00980"/>
        <s v="CUST00981"/>
        <s v="CUST00982"/>
        <s v="CUST00983"/>
        <s v="CUST00984"/>
        <s v="CUST00985"/>
        <s v="CUST00986"/>
        <s v="CUST00987"/>
        <s v="CUST00988"/>
        <s v="CUST00989"/>
        <s v="CUST00991"/>
        <s v="CUST00992"/>
        <s v="CUST00993"/>
        <s v="CUST00994"/>
        <s v="CUST00995"/>
        <s v="CUST00996"/>
        <s v="CUST00997"/>
        <s v="CUST00998"/>
        <s v="CUST00999"/>
        <s v="CUST01000"/>
        <s v="CUST01001"/>
        <s v="CUST01002"/>
        <s v="CUST01003"/>
        <s v="CUST01004"/>
        <s v="CUST01005"/>
        <s v="CUST01006"/>
        <s v="CUST01007"/>
        <s v="CUST01009"/>
        <s v="CUST01010"/>
        <s v="CUST01011"/>
        <s v="CUST01012"/>
        <s v="CUST01013"/>
        <s v="CUST01014"/>
        <s v="CUST01015"/>
        <s v="CUST01016"/>
        <s v="CUST01017"/>
        <s v="CUST01019"/>
        <s v="CUST01020"/>
        <s v="CUST01021"/>
        <s v="CUST01022"/>
        <s v="CUST01023"/>
        <s v="CUST01024"/>
        <s v="CUST01025"/>
        <s v="CUST01026"/>
        <s v="CUST01027"/>
        <s v="CUST01028"/>
        <s v="CUST01029"/>
        <s v="CUST01030"/>
        <s v="CUST01031"/>
        <s v="CUST01032"/>
        <s v="CUST01033"/>
        <s v="CUST01034"/>
        <s v="CUST01035"/>
        <s v="CUST01036"/>
        <s v="CUST01037"/>
        <s v="CUST01038"/>
        <s v="CUST01039"/>
        <s v="CUST01040"/>
        <s v="CUST01041"/>
        <s v="CUST01042"/>
        <s v="CUST01043"/>
        <s v="CUST01044"/>
        <s v="CUST01045"/>
        <s v="CUST01046"/>
        <s v="CUST01047"/>
        <s v="CUST01048"/>
        <s v="CUST01049"/>
        <s v="CUST01050"/>
        <s v="CUST01051"/>
        <s v="CUST01052"/>
        <s v="CUST01053"/>
        <s v="CUST01055"/>
        <s v="CUST01056"/>
        <s v="CUST01057"/>
        <s v="CUST01058"/>
        <s v="CUST01059"/>
        <s v="CUST01060"/>
        <s v="CUST01061"/>
        <s v="CUST01062"/>
        <s v="CUST01063"/>
        <s v="CUST01064"/>
        <s v="CUST01065"/>
        <s v="CUST01066"/>
        <s v="CUST01067"/>
        <s v="CUST01068"/>
        <s v="CUST01069"/>
        <s v="CUST01070"/>
        <s v="CUST01071"/>
        <s v="CUST01073"/>
        <s v="CUST01075"/>
        <s v="CUST01076"/>
        <s v="CUST01077"/>
        <s v="CUST01078"/>
        <s v="CUST01079"/>
        <s v="CUST01080"/>
        <s v="CUST01081"/>
        <s v="CUST01083"/>
        <s v="CUST01084"/>
        <s v="CUST01085"/>
        <s v="CUST01086"/>
        <s v="CUST01087"/>
        <s v="CUST01088"/>
        <s v="CUST01089"/>
        <s v="CUST01090"/>
        <s v="CUST01092"/>
        <s v="CUST01093"/>
        <s v="CUST01094"/>
        <s v="CUST01096"/>
        <s v="CUST01097"/>
        <s v="CUST01099"/>
        <s v="CUST01100"/>
        <s v="CUST01101"/>
        <s v="CUST01102"/>
        <s v="CUST01103"/>
        <s v="CUST01105"/>
        <s v="CUST01106"/>
        <s v="CUST01107"/>
        <s v="CUST01108"/>
        <s v="CUST01109"/>
        <s v="CUST01110"/>
        <s v="CUST01111"/>
        <s v="CUST01112"/>
        <s v="CUST01113"/>
        <s v="CUST01114"/>
        <s v="CUST01115"/>
        <s v="CUST01116"/>
        <s v="CUST01117"/>
        <s v="CUST01118"/>
        <s v="CUST01120"/>
        <s v="CUST01121"/>
        <s v="CUST01122"/>
        <s v="CUST01123"/>
        <s v="CUST01124"/>
        <s v="CUST01125"/>
        <s v="CUST01126"/>
        <s v="CUST01129"/>
        <s v="CUST01130"/>
        <s v="CUST01131"/>
        <s v="CUST01133"/>
        <s v="CUST01134"/>
        <s v="CUST01135"/>
        <s v="CUST01136"/>
        <s v="CUST01137"/>
        <s v="CUST01138"/>
        <s v="CUST01139"/>
        <s v="CUST01141"/>
        <s v="CUST01142"/>
        <s v="CUST01143"/>
        <s v="CUST01144"/>
        <s v="CUST01145"/>
        <s v="CUST01146"/>
        <s v="CUST01147"/>
        <s v="CUST01148"/>
        <s v="CUST01149"/>
        <s v="CUST01150"/>
        <s v="CUST01151"/>
        <s v="CUST01152"/>
        <s v="CUST01154"/>
        <s v="CUST01155"/>
        <s v="CUST01156"/>
        <s v="CUST01157"/>
        <s v="CUST01158"/>
        <s v="CUST01159"/>
        <s v="CUST01161"/>
        <s v="CUST01162"/>
        <s v="CUST01163"/>
        <s v="CUST01164"/>
        <s v="CUST01166"/>
        <s v="CUST01167"/>
        <s v="CUST01168"/>
        <s v="CUST01169"/>
        <s v="CUST01170"/>
        <s v="CUST01171"/>
        <s v="CUST01173"/>
        <s v="CUST01175"/>
        <s v="CUST01176"/>
        <s v="CUST01177"/>
        <s v="CUST01178"/>
        <s v="CUST01179"/>
        <s v="CUST01180"/>
        <s v="CUST01181"/>
        <s v="CUST01182"/>
        <s v="CUST01183"/>
        <s v="CUST01184"/>
        <s v="CUST01185"/>
        <s v="CUST01186"/>
        <s v="CUST01188"/>
        <s v="CUST01189"/>
        <s v="CUST01190"/>
        <s v="CUST01191"/>
        <s v="CUST01192"/>
        <s v="CUST01193"/>
        <s v="CUST01194"/>
        <s v="CUST01195"/>
        <s v="CUST01196"/>
        <s v="CUST01197"/>
        <s v="CUST01198"/>
        <s v="CUST01199"/>
        <s v="CUST01200"/>
        <s v="CUST01201"/>
        <s v="CUST01202"/>
        <s v="CUST01203"/>
        <s v="CUST01204"/>
        <s v="CUST01206"/>
        <s v="CUST01207"/>
        <s v="CUST01208"/>
        <s v="CUST01210"/>
        <s v="CUST01211"/>
        <s v="CUST01212"/>
        <s v="CUST01213"/>
        <s v="CUST01214"/>
        <s v="CUST01215"/>
        <s v="CUST01217"/>
        <s v="CUST01218"/>
        <s v="CUST01219"/>
        <s v="CUST01220"/>
        <s v="CUST01221"/>
        <s v="CUST01222"/>
        <s v="CUST01223"/>
        <s v="CUST01225"/>
        <s v="CUST01226"/>
        <s v="CUST01227"/>
        <s v="CUST01228"/>
        <s v="CUST01229"/>
        <s v="CUST01231"/>
        <s v="CUST01232"/>
        <s v="CUST01233"/>
        <s v="CUST01234"/>
        <s v="CUST01235"/>
        <s v="CUST01236"/>
        <s v="CUST01237"/>
        <s v="CUST01238"/>
        <s v="CUST01239"/>
        <s v="CUST01240"/>
        <s v="CUST01241"/>
        <s v="CUST01243"/>
        <s v="CUST01244"/>
        <s v="CUST01245"/>
        <s v="CUST01246"/>
        <s v="CUST01247"/>
        <s v="CUST01248"/>
        <s v="CUST01249"/>
        <s v="CUST01250"/>
        <s v="CUST01251"/>
        <s v="CUST01252"/>
        <s v="CUST01253"/>
        <s v="CUST01254"/>
        <s v="CUST01256"/>
        <s v="CUST01257"/>
        <s v="CUST01258"/>
        <s v="CUST01259"/>
        <s v="CUST01260"/>
        <s v="CUST01261"/>
        <s v="CUST01262"/>
        <s v="CUST01263"/>
        <s v="CUST01264"/>
        <s v="CUST01265"/>
        <s v="CUST01266"/>
        <s v="CUST01267"/>
        <s v="CUST01269"/>
        <s v="CUST01270"/>
        <s v="CUST01271"/>
        <s v="CUST01272"/>
        <s v="CUST01273"/>
        <s v="CUST01274"/>
        <s v="CUST01275"/>
        <s v="CUST01276"/>
        <s v="CUST01277"/>
        <s v="CUST01278"/>
        <s v="CUST01279"/>
        <s v="CUST01280"/>
        <s v="CUST01281"/>
        <s v="CUST01282"/>
        <s v="CUST01283"/>
        <s v="CUST01285"/>
        <s v="CUST01286"/>
        <s v="CUST01287"/>
        <s v="CUST01288"/>
        <s v="CUST01289"/>
        <s v="CUST01290"/>
        <s v="CUST01291"/>
        <s v="CUST01292"/>
        <s v="CUST01293"/>
        <s v="CUST01294"/>
        <s v="CUST01295"/>
        <s v="CUST01296"/>
        <s v="CUST01298"/>
        <s v="CUST01299"/>
        <s v="CUST01300"/>
        <s v="CUST01301"/>
        <s v="CUST01302"/>
        <s v="CUST01303"/>
        <s v="CUST01304"/>
        <s v="CUST01305"/>
        <s v="CUST01306"/>
        <s v="CUST01307"/>
        <s v="CUST01308"/>
        <s v="CUST01309"/>
        <s v="CUST01310"/>
        <s v="CUST01311"/>
        <s v="CUST01312"/>
        <s v="CUST01314"/>
        <s v="CUST01315"/>
        <s v="CUST01316"/>
        <s v="CUST01317"/>
        <s v="CUST01318"/>
        <s v="CUST01320"/>
        <s v="CUST01321"/>
        <s v="CUST01322"/>
        <s v="CUST01323"/>
        <s v="CUST01324"/>
        <s v="CUST01325"/>
        <s v="CUST01327"/>
        <s v="CUST01328"/>
        <s v="CUST01329"/>
        <s v="CUST01330"/>
        <s v="CUST01331"/>
        <s v="CUST01332"/>
        <s v="CUST01333"/>
        <s v="CUST01334"/>
        <s v="CUST01335"/>
        <s v="CUST01336"/>
        <s v="CUST01337"/>
        <s v="CUST01338"/>
        <s v="CUST01339"/>
        <s v="CUST01340"/>
        <s v="CUST01341"/>
        <s v="CUST01342"/>
        <s v="CUST01343"/>
        <s v="CUST01344"/>
        <s v="CUST01345"/>
        <s v="CUST01346"/>
        <s v="CUST01347"/>
        <s v="CUST01348"/>
        <s v="CUST01349"/>
        <s v="CUST01350"/>
        <s v="CUST01351"/>
        <s v="CUST01352"/>
        <s v="CUST01353"/>
        <s v="CUST01355"/>
        <s v="CUST01356"/>
        <s v="CUST01357"/>
        <s v="CUST01358"/>
        <s v="CUST01360"/>
        <s v="CUST01361"/>
        <s v="CUST01362"/>
        <s v="CUST01363"/>
        <s v="CUST01364"/>
        <s v="CUST01365"/>
        <s v="CUST01366"/>
        <s v="CUST01369"/>
        <s v="CUST01370"/>
        <s v="CUST01371"/>
        <s v="CUST01372"/>
        <s v="CUST01373"/>
        <s v="CUST01374"/>
        <s v="CUST01375"/>
        <s v="CUST01376"/>
        <s v="CUST01377"/>
        <s v="CUST01378"/>
        <s v="CUST01380"/>
        <s v="CUST01381"/>
        <s v="CUST01383"/>
        <s v="CUST01384"/>
        <s v="CUST01385"/>
        <s v="CUST01386"/>
        <s v="CUST01387"/>
        <s v="CUST01388"/>
        <s v="CUST01389"/>
        <s v="CUST01390"/>
        <s v="CUST01391"/>
        <s v="CUST01392"/>
        <s v="CUST01393"/>
        <s v="CUST01394"/>
        <s v="CUST01395"/>
        <s v="CUST01396"/>
        <s v="CUST01397"/>
        <s v="CUST01398"/>
        <s v="CUST01399"/>
        <s v="CUST01400"/>
        <s v="CUST01401"/>
        <s v="CUST01402"/>
        <s v="CUST01403"/>
        <s v="CUST01404"/>
        <s v="CUST01405"/>
        <s v="CUST01406"/>
        <s v="CUST01407"/>
        <s v="CUST01408"/>
        <s v="CUST01409"/>
        <s v="CUST01410"/>
        <s v="CUST01411"/>
        <s v="CUST01412"/>
        <s v="CUST01413"/>
        <s v="CUST01414"/>
        <s v="CUST01415"/>
        <s v="CUST01416"/>
        <s v="CUST01417"/>
        <s v="CUST01418"/>
        <s v="CUST01419"/>
        <s v="CUST01420"/>
        <s v="CUST01421"/>
        <s v="CUST01422"/>
        <s v="CUST01423"/>
        <s v="CUST01424"/>
        <s v="CUST01425"/>
        <s v="CUST01426"/>
        <s v="CUST01427"/>
        <s v="CUST01428"/>
        <s v="CUST01429"/>
        <s v="CUST01431"/>
        <s v="CUST01432"/>
        <s v="CUST01433"/>
        <s v="CUST01434"/>
        <s v="CUST01435"/>
        <s v="CUST01436"/>
        <s v="CUST01437"/>
        <s v="CUST01438"/>
        <s v="CUST01439"/>
        <s v="CUST01440"/>
        <s v="CUST01441"/>
        <s v="CUST01442"/>
        <s v="CUST01443"/>
        <s v="CUST01444"/>
        <s v="CUST01445"/>
        <s v="CUST01446"/>
        <s v="CUST01447"/>
        <s v="CUST01448"/>
        <s v="CUST01450"/>
        <s v="CUST01451"/>
        <s v="CUST01453"/>
        <s v="CUST01454"/>
        <s v="CUST01455"/>
        <s v="CUST01456"/>
        <s v="CUST01458"/>
        <s v="CUST01459"/>
        <s v="CUST01460"/>
        <s v="CUST01461"/>
        <s v="CUST01462"/>
        <s v="CUST01463"/>
        <s v="CUST01464"/>
        <s v="CUST01465"/>
        <s v="CUST01466"/>
        <s v="CUST01467"/>
        <s v="CUST01468"/>
        <s v="CUST01469"/>
        <s v="CUST01470"/>
        <s v="CUST01471"/>
        <s v="CUST01472"/>
        <s v="CUST01473"/>
        <s v="CUST01474"/>
        <s v="CUST01475"/>
        <s v="CUST01476"/>
        <s v="CUST01477"/>
        <s v="CUST01479"/>
        <s v="CUST01480"/>
        <s v="CUST01481"/>
        <s v="CUST01482"/>
        <s v="CUST01483"/>
        <s v="CUST01485"/>
        <s v="CUST01486"/>
        <s v="CUST01488"/>
        <s v="CUST01489"/>
        <s v="CUST01490"/>
        <s v="CUST01491"/>
        <s v="CUST01493"/>
        <s v="CUST01494"/>
        <s v="CUST01496"/>
        <s v="CUST01498"/>
        <s v="CUST01499"/>
        <s v="CUST01500"/>
        <s v="CUST01501"/>
        <s v="CUST01503"/>
        <s v="CUST01504"/>
        <s v="CUST01506"/>
        <s v="CUST01507"/>
        <s v="CUST01508"/>
        <s v="CUST01509"/>
        <s v="CUST01510"/>
        <s v="CUST01511"/>
        <s v="CUST01512"/>
        <s v="CUST01513"/>
        <s v="CUST01514"/>
        <s v="CUST01515"/>
        <s v="CUST01516"/>
        <s v="CUST01517"/>
        <s v="CUST01518"/>
        <s v="CUST01519"/>
        <s v="CUST01520"/>
        <s v="CUST01522"/>
        <s v="CUST01523"/>
        <s v="CUST01524"/>
        <s v="CUST01525"/>
        <s v="CUST01526"/>
        <s v="CUST01527"/>
        <s v="CUST01529"/>
        <s v="CUST01530"/>
        <s v="CUST01531"/>
        <s v="CUST01532"/>
        <s v="CUST01533"/>
        <s v="CUST01534"/>
        <s v="CUST01535"/>
        <s v="CUST01536"/>
        <s v="CUST01537"/>
        <s v="CUST01538"/>
        <s v="CUST01540"/>
        <s v="CUST01541"/>
        <s v="CUST01542"/>
        <s v="CUST01544"/>
        <s v="CUST01545"/>
        <s v="CUST01546"/>
        <s v="CUST01547"/>
        <s v="CUST01550"/>
        <s v="CUST01551"/>
        <s v="CUST01552"/>
        <s v="CUST01553"/>
        <s v="CUST01554"/>
        <s v="CUST01555"/>
        <s v="CUST01556"/>
        <s v="CUST01557"/>
        <s v="CUST01558"/>
        <s v="CUST01559"/>
        <s v="CUST01560"/>
        <s v="CUST01561"/>
        <s v="CUST01562"/>
        <s v="CUST01563"/>
        <s v="CUST01564"/>
        <s v="CUST01565"/>
        <s v="CUST01566"/>
        <s v="CUST01567"/>
        <s v="CUST01568"/>
        <s v="CUST01569"/>
        <s v="CUST01570"/>
        <s v="CUST01571"/>
        <s v="CUST01572"/>
        <s v="CUST01573"/>
        <s v="CUST01574"/>
        <s v="CUST01575"/>
        <s v="CUST01576"/>
        <s v="CUST01577"/>
        <s v="CUST01578"/>
        <s v="CUST01580"/>
        <s v="CUST01581"/>
        <s v="CUST01582"/>
        <s v="CUST01583"/>
        <s v="CUST01585"/>
        <s v="CUST01586"/>
        <s v="CUST01587"/>
        <s v="CUST01588"/>
        <s v="CUST01589"/>
        <s v="CUST01590"/>
        <s v="CUST01591"/>
        <s v="CUST01592"/>
        <s v="CUST01593"/>
        <s v="CUST01594"/>
        <s v="CUST01595"/>
        <s v="CUST01596"/>
        <s v="CUST01598"/>
        <s v="CUST01599"/>
        <s v="CUST01600"/>
        <s v="CUST01601"/>
        <s v="CUST01603"/>
        <s v="CUST01604"/>
        <s v="CUST01605"/>
        <s v="CUST01606"/>
        <s v="CUST01607"/>
        <s v="CUST01608"/>
        <s v="CUST01610"/>
        <s v="CUST01611"/>
        <s v="CUST01612"/>
        <s v="CUST01613"/>
        <s v="CUST01614"/>
        <s v="CUST01615"/>
        <s v="CUST01616"/>
        <s v="CUST01617"/>
        <s v="CUST01618"/>
        <s v="CUST01619"/>
        <s v="CUST01620"/>
        <s v="CUST01621"/>
        <s v="CUST01622"/>
        <s v="CUST01623"/>
        <s v="CUST01624"/>
        <s v="CUST01625"/>
        <s v="CUST01626"/>
        <s v="CUST01628"/>
        <s v="CUST01629"/>
        <s v="CUST01630"/>
        <s v="CUST01631"/>
        <s v="CUST01632"/>
        <s v="CUST01633"/>
        <s v="CUST01634"/>
        <s v="CUST01635"/>
        <s v="CUST01636"/>
        <s v="CUST01637"/>
        <s v="CUST01638"/>
        <s v="CUST01639"/>
        <s v="CUST01640"/>
        <s v="CUST01641"/>
        <s v="CUST01642"/>
        <s v="CUST01643"/>
        <s v="CUST01644"/>
        <s v="CUST01645"/>
        <s v="CUST01646"/>
        <s v="CUST01647"/>
        <s v="CUST01648"/>
        <s v="CUST01649"/>
        <s v="CUST01650"/>
        <s v="CUST01651"/>
        <s v="CUST01652"/>
        <s v="CUST01653"/>
        <s v="CUST01654"/>
        <s v="CUST01655"/>
        <s v="CUST01656"/>
        <s v="CUST01657"/>
        <s v="CUST01658"/>
        <s v="CUST01659"/>
        <s v="CUST01660"/>
        <s v="CUST01661"/>
        <s v="CUST01662"/>
        <s v="CUST01663"/>
        <s v="CUST01664"/>
        <s v="CUST01666"/>
        <s v="CUST01667"/>
        <s v="CUST01668"/>
        <s v="CUST01669"/>
        <s v="CUST01670"/>
        <s v="CUST01671"/>
        <s v="CUST01673"/>
        <s v="CUST01674"/>
        <s v="CUST01675"/>
        <s v="CUST01676"/>
        <s v="CUST01677"/>
        <s v="CUST01678"/>
        <s v="CUST01679"/>
        <s v="CUST01681"/>
        <s v="CUST01682"/>
        <s v="CUST01683"/>
        <s v="CUST01684"/>
        <s v="CUST01685"/>
        <s v="CUST01686"/>
        <s v="CUST01687"/>
        <s v="CUST01688"/>
        <s v="CUST01689"/>
        <s v="CUST01690"/>
        <s v="CUST01691"/>
        <s v="CUST01692"/>
        <s v="CUST01693"/>
        <s v="CUST01694"/>
        <s v="CUST01695"/>
        <s v="CUST01696"/>
        <s v="CUST01697"/>
        <s v="CUST01698"/>
        <s v="CUST01699"/>
        <s v="CUST01700"/>
        <s v="CUST01701"/>
        <s v="CUST01702"/>
        <s v="CUST01703"/>
        <s v="CUST01704"/>
        <s v="CUST01705"/>
        <s v="CUST01706"/>
        <s v="CUST01707"/>
        <s v="CUST01708"/>
        <s v="CUST01709"/>
        <s v="CUST01710"/>
        <s v="CUST01711"/>
        <s v="CUST01712"/>
        <s v="CUST01713"/>
        <s v="CUST01714"/>
        <s v="CUST01715"/>
        <s v="CUST01716"/>
        <s v="CUST01717"/>
        <s v="CUST01718"/>
        <s v="CUST01719"/>
        <s v="CUST01720"/>
        <s v="CUST01721"/>
        <s v="CUST01722"/>
        <s v="CUST01723"/>
        <s v="CUST01724"/>
        <s v="CUST01725"/>
        <s v="CUST01726"/>
        <s v="CUST01727"/>
        <s v="CUST01728"/>
        <s v="CUST01729"/>
        <s v="CUST01730"/>
        <s v="CUST01731"/>
        <s v="CUST01732"/>
        <s v="CUST01733"/>
        <s v="CUST01734"/>
        <s v="CUST01735"/>
        <s v="CUST01736"/>
        <s v="CUST01737"/>
        <s v="CUST01738"/>
        <s v="CUST01739"/>
        <s v="CUST01740"/>
        <s v="CUST01741"/>
        <s v="CUST01742"/>
        <s v="CUST01743"/>
        <s v="CUST01744"/>
        <s v="CUST01745"/>
        <s v="CUST01746"/>
        <s v="CUST01747"/>
        <s v="CUST01748"/>
        <s v="CUST01749"/>
        <s v="CUST01750"/>
        <s v="CUST01751"/>
        <s v="CUST01752"/>
        <s v="CUST01753"/>
        <s v="CUST01754"/>
        <s v="CUST01755"/>
        <s v="CUST01756"/>
        <s v="CUST01757"/>
        <s v="CUST01759"/>
        <s v="CUST01760"/>
        <s v="CUST01761"/>
        <s v="CUST01763"/>
        <s v="CUST01764"/>
        <s v="CUST01765"/>
        <s v="CUST01766"/>
        <s v="CUST01768"/>
        <s v="CUST01769"/>
        <s v="CUST01770"/>
        <s v="CUST01771"/>
        <s v="CUST01772"/>
        <s v="CUST01773"/>
        <s v="CUST01774"/>
        <s v="CUST01776"/>
        <s v="CUST01777"/>
        <s v="CUST01778"/>
        <s v="CUST01779"/>
        <s v="CUST01780"/>
        <s v="CUST01781"/>
        <s v="CUST01782"/>
        <s v="CUST01783"/>
        <s v="CUST01784"/>
        <s v="CUST01785"/>
        <s v="CUST01786"/>
        <s v="CUST01787"/>
        <s v="CUST01788"/>
        <s v="CUST01789"/>
        <s v="CUST01790"/>
        <s v="CUST01791"/>
        <s v="CUST01792"/>
        <s v="CUST01793"/>
        <s v="CUST01795"/>
        <s v="CUST01796"/>
        <s v="CUST01797"/>
        <s v="CUST01798"/>
        <s v="CUST01799"/>
        <s v="CUST01800"/>
        <s v="CUST01801"/>
        <s v="CUST01802"/>
        <s v="CUST01803"/>
        <s v="CUST01804"/>
        <s v="CUST01805"/>
        <s v="CUST01806"/>
        <s v="CUST01807"/>
        <s v="CUST01808"/>
        <s v="CUST01809"/>
        <s v="CUST01810"/>
        <s v="CUST01811"/>
        <s v="CUST01812"/>
        <s v="CUST01813"/>
        <s v="CUST01814"/>
        <s v="CUST01815"/>
        <s v="CUST01816"/>
        <s v="CUST01817"/>
        <s v="CUST01818"/>
        <s v="CUST01819"/>
        <s v="CUST01820"/>
        <s v="CUST01821"/>
        <s v="CUST01822"/>
        <s v="CUST01823"/>
        <s v="CUST01824"/>
        <s v="CUST01825"/>
        <s v="CUST01826"/>
        <s v="CUST01827"/>
        <s v="CUST01828"/>
        <s v="CUST01829"/>
        <s v="CUST01830"/>
        <s v="CUST01831"/>
        <s v="CUST01832"/>
        <s v="CUST01833"/>
        <s v="CUST01834"/>
        <s v="CUST01835"/>
        <s v="CUST01836"/>
        <s v="CUST01837"/>
        <s v="CUST01838"/>
        <s v="CUST01839"/>
        <s v="CUST01840"/>
        <s v="CUST01841"/>
        <s v="CUST01842"/>
        <s v="CUST01843"/>
        <s v="CUST01844"/>
        <s v="CUST01845"/>
        <s v="CUST01846"/>
        <s v="CUST01847"/>
        <s v="CUST01848"/>
        <s v="CUST01849"/>
        <s v="CUST01850"/>
        <s v="CUST01851"/>
        <s v="CUST01852"/>
        <s v="CUST01854"/>
        <s v="CUST01855"/>
        <s v="CUST01856"/>
        <s v="CUST01857"/>
        <s v="CUST01858"/>
        <s v="CUST01859"/>
        <s v="CUST01860"/>
        <s v="CUST01861"/>
        <s v="CUST01862"/>
        <s v="CUST01863"/>
        <s v="CUST01864"/>
        <s v="CUST01865"/>
        <s v="CUST01866"/>
        <s v="CUST01869"/>
        <s v="CUST01870"/>
        <s v="CUST01871"/>
        <s v="CUST01872"/>
        <s v="CUST01873"/>
        <s v="CUST01874"/>
        <s v="CUST01875"/>
        <s v="CUST01876"/>
        <s v="CUST01877"/>
        <s v="CUST01878"/>
        <s v="CUST01879"/>
        <s v="CUST01880"/>
        <s v="CUST01881"/>
        <s v="CUST01882"/>
        <s v="CUST01883"/>
        <s v="CUST01884"/>
        <s v="CUST01885"/>
        <s v="CUST01886"/>
        <s v="CUST01888"/>
        <s v="CUST01889"/>
        <s v="CUST01890"/>
        <s v="CUST01891"/>
        <s v="CUST01892"/>
        <s v="CUST01893"/>
        <s v="CUST01894"/>
        <s v="CUST01895"/>
        <s v="CUST01897"/>
        <s v="CUST01898"/>
        <s v="CUST01899"/>
        <s v="CUST01900"/>
        <s v="CUST01901"/>
        <s v="CUST01902"/>
        <s v="CUST01903"/>
        <s v="CUST01904"/>
        <s v="CUST01905"/>
        <s v="CUST01906"/>
        <s v="CUST01907"/>
        <s v="CUST01908"/>
        <s v="CUST01909"/>
        <s v="CUST01910"/>
        <s v="CUST01911"/>
        <s v="CUST01912"/>
        <s v="CUST01913"/>
        <s v="CUST01914"/>
        <s v="CUST01915"/>
        <s v="CUST01916"/>
        <s v="CUST01917"/>
        <s v="CUST01918"/>
        <s v="CUST01919"/>
        <s v="CUST01920"/>
        <s v="CUST01921"/>
        <s v="CUST01922"/>
        <s v="CUST01923"/>
        <s v="CUST01924"/>
        <s v="CUST01925"/>
        <s v="CUST01926"/>
        <s v="CUST01927"/>
        <s v="CUST01928"/>
        <s v="CUST01929"/>
        <s v="CUST01930"/>
        <s v="CUST01931"/>
        <s v="CUST01932"/>
        <s v="CUST01933"/>
        <s v="CUST01934"/>
        <s v="CUST01935"/>
        <s v="CUST01936"/>
        <s v="CUST01937"/>
        <s v="CUST01938"/>
        <s v="CUST01939"/>
        <s v="CUST01940"/>
        <s v="CUST01941"/>
        <s v="CUST01942"/>
        <s v="CUST01943"/>
        <s v="CUST01944"/>
        <s v="CUST01945"/>
        <s v="CUST01946"/>
        <s v="CUST01947"/>
        <s v="CUST01949"/>
        <s v="CUST01950"/>
        <s v="CUST01951"/>
        <s v="CUST01952"/>
        <s v="CUST01954"/>
        <s v="CUST01955"/>
        <s v="CUST01956"/>
        <s v="CUST01957"/>
        <s v="CUST01958"/>
        <s v="CUST01959"/>
        <s v="CUST01961"/>
        <s v="CUST01962"/>
        <s v="CUST01963"/>
        <s v="CUST01964"/>
        <s v="CUST01965"/>
        <s v="CUST01966"/>
        <s v="CUST01967"/>
        <s v="CUST01968"/>
        <s v="CUST01969"/>
        <s v="CUST01970"/>
        <s v="CUST01971"/>
        <s v="CUST01972"/>
        <s v="CUST01973"/>
        <s v="CUST01974"/>
        <s v="CUST01975"/>
        <s v="CUST01976"/>
        <s v="CUST01977"/>
        <s v="CUST01979"/>
        <s v="CUST01980"/>
        <s v="CUST01981"/>
        <s v="CUST01982"/>
        <s v="CUST01983"/>
        <s v="CUST01986"/>
        <s v="CUST01987"/>
        <s v="CUST01988"/>
        <s v="CUST01989"/>
        <s v="CUST01991"/>
        <s v="CUST01992"/>
        <s v="CUST01993"/>
        <s v="CUST01994"/>
        <s v="CUST01995"/>
        <s v="CUST01997"/>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1"/>
      </fieldsUsage>
    </cacheHierarchy>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9699076" backgroundQuery="1" createdVersion="8" refreshedVersion="8" minRefreshableVersion="3" recordCount="0" supportSubquery="1" supportAdvancedDrill="1" xr:uid="{DFC36D21-01FA-46C3-B3CF-3CA2A5A6EBDF}">
  <cacheSource type="external" connectionId="3"/>
  <cacheFields count="4">
    <cacheField name="[Measures].[Sum of Total Sales]" caption="Sum of Total Sales" numFmtId="0" hierarchy="24" level="32767"/>
    <cacheField name="[Table1].[Region].[Region]" caption="Region" numFmtId="0" hierarchy="12" level="1">
      <sharedItems count="4">
        <s v="Central"/>
        <s v="East"/>
        <s v="South"/>
        <s v="West"/>
      </sharedItems>
    </cacheField>
    <cacheField name="[Table1].[City].[City]" caption="City" numFmtId="0" hierarchy="15" level="1">
      <sharedItems count="13">
        <s v="East James"/>
        <s v="Lake Michael"/>
        <s v="New Daniel"/>
        <s v="North Joshua"/>
        <s v="South James"/>
        <s v="Lake Robert" u="1"/>
        <s v="East Michelle" u="1"/>
        <s v="Port Anthony" u="1"/>
        <s v="West James" u="1"/>
        <s v="East Elizabeth" u="1"/>
        <s v="New Anthony" u="1"/>
        <s v="New Nicole" u="1"/>
        <s v="Smithstad" u="1"/>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3"/>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6.460282638887" backgroundQuery="1" createdVersion="3" refreshedVersion="8" minRefreshableVersion="3" recordCount="0" supportSubquery="1" supportAdvancedDrill="1" xr:uid="{FC31AFC6-4061-43F8-BE44-75298D54043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4314932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6.48679328704" backgroundQuery="1" createdVersion="3" refreshedVersion="8" minRefreshableVersion="3" recordCount="0" supportSubquery="1" supportAdvancedDrill="1" xr:uid="{51AF37E8-36D9-4ECE-8ABF-902786A1A5E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432550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2060186" backgroundQuery="1" createdVersion="8" refreshedVersion="8" minRefreshableVersion="3" recordCount="0" supportSubquery="1" supportAdvancedDrill="1" xr:uid="{E008E17D-3D1F-4F75-99B3-2820FA5B94B5}">
  <cacheSource type="external" connectionId="3"/>
  <cacheFields count="2">
    <cacheField name="[Measures].[Sum of Total Sales]" caption="Sum of Total Sales" numFmtId="0" hierarchy="24"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3449072" backgroundQuery="1" createdVersion="8" refreshedVersion="8" minRefreshableVersion="3" recordCount="0" supportSubquery="1" supportAdvancedDrill="1" xr:uid="{33B20F78-D433-42A7-B1EE-3E046281CF19}">
  <cacheSource type="external" connectionId="3"/>
  <cacheFields count="3">
    <cacheField name="[Measures].[Count of Customer ID]" caption="Count of Customer ID" numFmtId="0" hierarchy="32" level="32767"/>
    <cacheField name="[Table1].[Customer ID].[Customer ID]" caption="Customer ID" numFmtId="0" hierarchy="2" level="1">
      <sharedItems count="13">
        <s v="CUST00249"/>
        <s v="CUST01030"/>
        <s v="CUST01157"/>
        <s v="CUST01225"/>
        <s v="CUST01336"/>
        <s v="CUST00532" u="1"/>
        <s v="CUST00057" u="1"/>
        <s v="CUST00115" u="1"/>
        <s v="CUST00133" u="1"/>
        <s v="CUST00159" u="1"/>
        <s v="CUST00161" u="1"/>
        <s v="CUST01167" u="1"/>
        <s v="CUST01453" u="1"/>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1"/>
      </fieldsUsage>
    </cacheHierarchy>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ost of Goods Sold]" caption="Cost of Goods Sold" attribute="1" defaultMemberUniqueName="[Table1].[Cost of Goods Sold].[All]" allUniqueName="[Table1].[Cost of Goods Sold].[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Discount (%)]" caption="Discount (%)" attribute="1" defaultMemberUniqueName="[Table1].[Discount (%)].[All]" allUniqueName="[Table1].[Discount (%)].[All]" dimensionUniqueName="[Table1]" displayFolder="" count="2" memberValueDatatype="20" unbalanced="0"/>
    <cacheHierarchy uniqueName="[Table1].[Shipping Address]" caption="Shipping Address" attribute="1" defaultMemberUniqueName="[Table1].[Shipping Address].[All]" allUniqueName="[Table1].[Shipping Addres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4953703" backgroundQuery="1" createdVersion="8" refreshedVersion="8" minRefreshableVersion="3" recordCount="0" supportSubquery="1" supportAdvancedDrill="1" xr:uid="{2F100F27-AA15-4250-B5FF-560F35A5554D}">
  <cacheSource type="external" connectionId="3"/>
  <cacheFields count="4">
    <cacheField name="[Table1].[Product Name].[Product Name]" caption="Product Name" numFmtId="0" hierarchy="4" level="1">
      <sharedItems count="5">
        <s v="Brother DCP1000 Digital 3 in 1 Multifunction Machine"/>
        <s v="Canon imageCLASS 2200 Advanced Copier"/>
        <s v="Canon PC-428 Personal Copier"/>
        <s v="Hewlett Packard 610 Color Digital Copier / Printer"/>
        <s v="Sharp 1540cs Digital Laser Copier"/>
      </sharedItems>
    </cacheField>
    <cacheField name="[Measures].[Sum of Total Sales]" caption="Sum of Total Sales" numFmtId="0" hierarchy="24" level="32767"/>
    <cacheField name="[Measures].[Total Profit]" caption="Total Profit" numFmtId="0" hierarchy="21"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3"/>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5300927" backgroundQuery="1" createdVersion="8" refreshedVersion="8" minRefreshableVersion="3" recordCount="0" supportSubquery="1" supportAdvancedDrill="1" xr:uid="{AE2DA45A-2015-4A3F-824D-9EF41F64DC4C}">
  <cacheSource type="external" connectionId="3"/>
  <cacheFields count="2">
    <cacheField name="[Measures].[Average of Discount (%)]" caption="Average of Discount (%)" numFmtId="0" hierarchy="29"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5763889" backgroundQuery="1" createdVersion="8" refreshedVersion="8" minRefreshableVersion="3" recordCount="0" supportSubquery="1" supportAdvancedDrill="1" xr:uid="{B348C3F7-5E5E-46CA-ADCC-CEAA693DE762}">
  <cacheSource type="external" connectionId="3"/>
  <cacheFields count="2">
    <cacheField name="[Measures].[Sum of Quantity]" caption="Sum of Quantity" numFmtId="0" hierarchy="25"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622685" backgroundQuery="1" createdVersion="8" refreshedVersion="8" minRefreshableVersion="3" recordCount="0" supportSubquery="1" supportAdvancedDrill="1" xr:uid="{4C0FC0FB-BD72-4F89-A2F4-184A88D7DD76}">
  <cacheSource type="external" connectionId="3"/>
  <cacheFields count="2">
    <cacheField name="[Measures].[Sum of Cost of Goods Sold]" caption="Sum of Cost of Goods Sold" numFmtId="0" hierarchy="27"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6689812" backgroundQuery="1" createdVersion="8" refreshedVersion="8" minRefreshableVersion="3" recordCount="0" supportSubquery="1" supportAdvancedDrill="1" xr:uid="{982EF469-CCC7-49EF-BAD8-5B878CB40E52}">
  <cacheSource type="external" connectionId="3"/>
  <cacheFields count="2">
    <cacheField name="[Measures].[Count of Order ID]" caption="Count of Order ID" numFmtId="0" hierarchy="30"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771087152774" backgroundQuery="1" createdVersion="8" refreshedVersion="8" minRefreshableVersion="3" recordCount="0" supportSubquery="1" supportAdvancedDrill="1" xr:uid="{2AD46C05-DA9A-4A69-AB43-BCAB551A3DF5}">
  <cacheSource type="external" connectionId="3"/>
  <cacheFields count="2">
    <cacheField name="[Measures].[Total Profit]" caption="Total Profit" numFmtId="0" hierarchy="21"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F0E5B7-2450-4DB2-9800-975D922FEAB2}" name="PivotTable6" cacheId="369" applyNumberFormats="0" applyBorderFormats="0" applyFontFormats="0" applyPatternFormats="0" applyAlignmentFormats="0" applyWidthHeightFormats="1" dataCaption="Values" tag="3f4d909b-b4ca-44f0-9bb4-d4d822edf34a" updatedVersion="8" minRefreshableVersion="3"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3">
    <format dxfId="277">
      <pivotArea type="all" dataOnly="0" outline="0" fieldPosition="0"/>
    </format>
    <format dxfId="276">
      <pivotArea dataOnly="0" labelOnly="1" outline="0" axis="axisValues" fieldPosition="0"/>
    </format>
    <format dxfId="275">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7423FD-DF45-4894-A55D-1ECD6DC9A050}" name="PivotTable11" cacheId="354"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8">
  <location ref="F2:H8"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4"/>
    </i>
    <i>
      <x v="2"/>
    </i>
    <i>
      <x/>
    </i>
    <i>
      <x v="1"/>
    </i>
    <i>
      <x v="3"/>
    </i>
    <i t="grand">
      <x/>
    </i>
  </rowItems>
  <colFields count="1">
    <field x="-2"/>
  </colFields>
  <colItems count="2">
    <i>
      <x/>
    </i>
    <i i="1">
      <x v="1"/>
    </i>
  </colItems>
  <dataFields count="2">
    <dataField name=" Sales" fld="1" baseField="0" baseItem="0"/>
    <dataField name=" Profit" fld="2" subtotal="count" baseField="0" baseItem="0"/>
  </dataFields>
  <formats count="1">
    <format dxfId="29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caption=" Profit"/>
    <pivotHierarchy dragToRow="0" dragToCol="0" dragToPage="0" dragToData="1"/>
    <pivotHierarchy dragToRow="0" dragToCol="0" dragToPage="0" dragToData="1"/>
    <pivotHierarchy dragToData="1" caption="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E86A9A-B395-4785-8575-AA1E307579B0}" name="PivotTable9" cacheId="375" applyNumberFormats="0" applyBorderFormats="0" applyFontFormats="0" applyPatternFormats="0" applyAlignmentFormats="0" applyWidthHeightFormats="1" dataCaption="Values" tag="d39a366c-e8ee-4412-b188-ab8bc81ab03e" updatedVersion="8" minRefreshableVersion="3" subtotalHiddenItems="1" itemPrintTitles="1" createdVersion="8" indent="0" outline="1" outlineData="1" multipleFieldFilters="0" chartFormat="20">
  <location ref="C18:D24" firstHeaderRow="1" firstDataRow="1" firstDataCol="1"/>
  <pivotFields count="4">
    <pivotField dataField="1" subtotalTop="0" showAll="0" defaultSubtotal="0"/>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Sales" fld="0" baseField="0" baseItem="0"/>
  </dataFields>
  <formats count="1">
    <format dxfId="298">
      <pivotArea outline="0" collapsedLevelsAreSubtotals="1" fieldPosition="0"/>
    </format>
  </formats>
  <chartFormats count="26">
    <chartFormat chart="3" format="47" series="1">
      <pivotArea type="data" outline="0" fieldPosition="0">
        <references count="1">
          <reference field="4294967294" count="1" selected="0">
            <x v="0"/>
          </reference>
        </references>
      </pivotArea>
    </chartFormat>
    <chartFormat chart="3" format="48">
      <pivotArea type="data" outline="0" fieldPosition="0">
        <references count="2">
          <reference field="4294967294" count="1" selected="0">
            <x v="0"/>
          </reference>
          <reference field="2" count="1" selected="0">
            <x v="0"/>
          </reference>
        </references>
      </pivotArea>
    </chartFormat>
    <chartFormat chart="3" format="49">
      <pivotArea type="data" outline="0" fieldPosition="0">
        <references count="2">
          <reference field="4294967294" count="1" selected="0">
            <x v="0"/>
          </reference>
          <reference field="2" count="1" selected="0">
            <x v="1"/>
          </reference>
        </references>
      </pivotArea>
    </chartFormat>
    <chartFormat chart="3" format="50">
      <pivotArea type="data" outline="0" fieldPosition="0">
        <references count="2">
          <reference field="4294967294" count="1" selected="0">
            <x v="0"/>
          </reference>
          <reference field="2" count="1" selected="0">
            <x v="2"/>
          </reference>
        </references>
      </pivotArea>
    </chartFormat>
    <chartFormat chart="3" format="51">
      <pivotArea type="data" outline="0" fieldPosition="0">
        <references count="2">
          <reference field="4294967294" count="1" selected="0">
            <x v="0"/>
          </reference>
          <reference field="2" count="1" selected="0">
            <x v="3"/>
          </reference>
        </references>
      </pivotArea>
    </chartFormat>
    <chartFormat chart="3" format="52">
      <pivotArea type="data" outline="0" fieldPosition="0">
        <references count="2">
          <reference field="4294967294" count="1" selected="0">
            <x v="0"/>
          </reference>
          <reference field="2" count="1" selected="0">
            <x v="4"/>
          </reference>
        </references>
      </pivotArea>
    </chartFormat>
    <chartFormat chart="3" format="53">
      <pivotArea type="data" outline="0" fieldPosition="0">
        <references count="2">
          <reference field="4294967294" count="1" selected="0">
            <x v="0"/>
          </reference>
          <reference field="2" count="1" selected="0">
            <x v="11"/>
          </reference>
        </references>
      </pivotArea>
    </chartFormat>
    <chartFormat chart="3" format="54">
      <pivotArea type="data" outline="0" fieldPosition="0">
        <references count="2">
          <reference field="4294967294" count="1" selected="0">
            <x v="0"/>
          </reference>
          <reference field="2" count="1" selected="0">
            <x v="12"/>
          </reference>
        </references>
      </pivotArea>
    </chartFormat>
    <chartFormat chart="3" format="55">
      <pivotArea type="data" outline="0" fieldPosition="0">
        <references count="2">
          <reference field="4294967294" count="1" selected="0">
            <x v="0"/>
          </reference>
          <reference field="2" count="1" selected="0">
            <x v="9"/>
          </reference>
        </references>
      </pivotArea>
    </chartFormat>
    <chartFormat chart="3" format="56">
      <pivotArea type="data" outline="0" fieldPosition="0">
        <references count="2">
          <reference field="4294967294" count="1" selected="0">
            <x v="0"/>
          </reference>
          <reference field="2" count="1" selected="0">
            <x v="10"/>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2" count="1" selected="0">
            <x v="9"/>
          </reference>
        </references>
      </pivotArea>
    </chartFormat>
    <chartFormat chart="10" format="59">
      <pivotArea type="data" outline="0" fieldPosition="0">
        <references count="2">
          <reference field="4294967294" count="1" selected="0">
            <x v="0"/>
          </reference>
          <reference field="2" count="1" selected="0">
            <x v="0"/>
          </reference>
        </references>
      </pivotArea>
    </chartFormat>
    <chartFormat chart="10" format="60">
      <pivotArea type="data" outline="0" fieldPosition="0">
        <references count="2">
          <reference field="4294967294" count="1" selected="0">
            <x v="0"/>
          </reference>
          <reference field="2" count="1" selected="0">
            <x v="10"/>
          </reference>
        </references>
      </pivotArea>
    </chartFormat>
    <chartFormat chart="10" format="61">
      <pivotArea type="data" outline="0" fieldPosition="0">
        <references count="2">
          <reference field="4294967294" count="1" selected="0">
            <x v="0"/>
          </reference>
          <reference field="2" count="1" selected="0">
            <x v="11"/>
          </reference>
        </references>
      </pivotArea>
    </chartFormat>
    <chartFormat chart="10" format="62">
      <pivotArea type="data" outline="0" fieldPosition="0">
        <references count="2">
          <reference field="4294967294" count="1" selected="0">
            <x v="0"/>
          </reference>
          <reference field="2" count="1" selected="0">
            <x v="12"/>
          </reference>
        </references>
      </pivotArea>
    </chartFormat>
    <chartFormat chart="11" format="63" series="1">
      <pivotArea type="data" outline="0" fieldPosition="0">
        <references count="1">
          <reference field="4294967294" count="1" selected="0">
            <x v="0"/>
          </reference>
        </references>
      </pivotArea>
    </chartFormat>
    <chartFormat chart="11" format="64">
      <pivotArea type="data" outline="0" fieldPosition="0">
        <references count="2">
          <reference field="4294967294" count="1" selected="0">
            <x v="0"/>
          </reference>
          <reference field="2" count="1" selected="0">
            <x v="9"/>
          </reference>
        </references>
      </pivotArea>
    </chartFormat>
    <chartFormat chart="11" format="65">
      <pivotArea type="data" outline="0" fieldPosition="0">
        <references count="2">
          <reference field="4294967294" count="1" selected="0">
            <x v="0"/>
          </reference>
          <reference field="2" count="1" selected="0">
            <x v="0"/>
          </reference>
        </references>
      </pivotArea>
    </chartFormat>
    <chartFormat chart="11" format="66">
      <pivotArea type="data" outline="0" fieldPosition="0">
        <references count="2">
          <reference field="4294967294" count="1" selected="0">
            <x v="0"/>
          </reference>
          <reference field="2" count="1" selected="0">
            <x v="10"/>
          </reference>
        </references>
      </pivotArea>
    </chartFormat>
    <chartFormat chart="11" format="67">
      <pivotArea type="data" outline="0" fieldPosition="0">
        <references count="2">
          <reference field="4294967294" count="1" selected="0">
            <x v="0"/>
          </reference>
          <reference field="2" count="1" selected="0">
            <x v="11"/>
          </reference>
        </references>
      </pivotArea>
    </chartFormat>
    <chartFormat chart="11" format="68">
      <pivotArea type="data" outline="0" fieldPosition="0">
        <references count="2">
          <reference field="4294967294" count="1" selected="0">
            <x v="0"/>
          </reference>
          <reference field="2" count="1" selected="0">
            <x v="12"/>
          </reference>
        </references>
      </pivotArea>
    </chartFormat>
    <chartFormat chart="3" format="57">
      <pivotArea type="data" outline="0" fieldPosition="0">
        <references count="2">
          <reference field="4294967294" count="1" selected="0">
            <x v="0"/>
          </reference>
          <reference field="2" count="1" selected="0">
            <x v="6"/>
          </reference>
        </references>
      </pivotArea>
    </chartFormat>
    <chartFormat chart="3" format="58">
      <pivotArea type="data" outline="0" fieldPosition="0">
        <references count="2">
          <reference field="4294967294" count="1" selected="0">
            <x v="0"/>
          </reference>
          <reference field="2" count="1" selected="0">
            <x v="5"/>
          </reference>
        </references>
      </pivotArea>
    </chartFormat>
    <chartFormat chart="3" format="59">
      <pivotArea type="data" outline="0" fieldPosition="0">
        <references count="2">
          <reference field="4294967294" count="1" selected="0">
            <x v="0"/>
          </reference>
          <reference field="2" count="1" selected="0">
            <x v="7"/>
          </reference>
        </references>
      </pivotArea>
    </chartFormat>
    <chartFormat chart="3" format="60">
      <pivotArea type="data" outline="0" fieldPosition="0">
        <references count="2">
          <reference field="4294967294" count="1" selected="0">
            <x v="0"/>
          </reference>
          <reference field="2" count="1" selected="0">
            <x v="8"/>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4">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27BCB-AB66-4D46-812B-057BC612131E}" name="PivotTable10" cacheId="351"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11">
  <location ref="F10:G16" firstHeaderRow="1" firstDataRow="1" firstDataCol="1"/>
  <pivotFields count="3">
    <pivotField dataField="1" subtotalTop="0" showAll="0" defaultSubtotal="0"/>
    <pivotField axis="axisRow"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i>
    <i>
      <x v="4"/>
    </i>
    <i>
      <x v="1"/>
    </i>
    <i t="grand">
      <x/>
    </i>
  </rowItems>
  <colItems count="1">
    <i/>
  </colItems>
  <dataFields count="1">
    <dataField name="Count of Customer ID" fld="0" subtotal="count" baseField="0" baseItem="0" numFmtId="1"/>
  </dataFields>
  <formats count="2">
    <format dxfId="279">
      <pivotArea collapsedLevelsAreSubtotals="1" fieldPosition="0">
        <references count="1">
          <reference field="1" count="0"/>
        </references>
      </pivotArea>
    </format>
    <format dxfId="278">
      <pivotArea outline="0" collapsedLevelsAreSubtotals="1" fieldPosition="0"/>
    </format>
  </formats>
  <chartFormats count="14">
    <chartFormat chart="3" format="69" series="1">
      <pivotArea type="data" outline="0" fieldPosition="0">
        <references count="1">
          <reference field="4294967294" count="1" selected="0">
            <x v="0"/>
          </reference>
        </references>
      </pivotArea>
    </chartFormat>
    <chartFormat chart="3" format="70">
      <pivotArea type="data" outline="0" fieldPosition="0">
        <references count="2">
          <reference field="4294967294" count="1" selected="0">
            <x v="0"/>
          </reference>
          <reference field="1" count="1" selected="0">
            <x v="11"/>
          </reference>
        </references>
      </pivotArea>
    </chartFormat>
    <chartFormat chart="3" format="71">
      <pivotArea type="data" outline="0" fieldPosition="0">
        <references count="2">
          <reference field="4294967294" count="1" selected="0">
            <x v="0"/>
          </reference>
          <reference field="1" count="1" selected="0">
            <x v="12"/>
          </reference>
        </references>
      </pivotArea>
    </chartFormat>
    <chartFormat chart="3" format="72">
      <pivotArea type="data" outline="0" fieldPosition="0">
        <references count="2">
          <reference field="4294967294" count="1" selected="0">
            <x v="0"/>
          </reference>
          <reference field="1" count="1" selected="0">
            <x v="3"/>
          </reference>
        </references>
      </pivotArea>
    </chartFormat>
    <chartFormat chart="3" format="73">
      <pivotArea type="data" outline="0" fieldPosition="0">
        <references count="2">
          <reference field="4294967294" count="1" selected="0">
            <x v="0"/>
          </reference>
          <reference field="1" count="1" selected="0">
            <x v="1"/>
          </reference>
        </references>
      </pivotArea>
    </chartFormat>
    <chartFormat chart="3" format="74">
      <pivotArea type="data" outline="0" fieldPosition="0">
        <references count="2">
          <reference field="4294967294" count="1" selected="0">
            <x v="0"/>
          </reference>
          <reference field="1" count="1" selected="0">
            <x v="10"/>
          </reference>
        </references>
      </pivotArea>
    </chartFormat>
    <chartFormat chart="3" format="75">
      <pivotArea type="data" outline="0" fieldPosition="0">
        <references count="2">
          <reference field="4294967294" count="1" selected="0">
            <x v="0"/>
          </reference>
          <reference field="1" count="1" selected="0">
            <x v="5"/>
          </reference>
        </references>
      </pivotArea>
    </chartFormat>
    <chartFormat chart="3" format="76">
      <pivotArea type="data" outline="0" fieldPosition="0">
        <references count="2">
          <reference field="4294967294" count="1" selected="0">
            <x v="0"/>
          </reference>
          <reference field="1" count="1" selected="0">
            <x v="6"/>
          </reference>
        </references>
      </pivotArea>
    </chartFormat>
    <chartFormat chart="3" format="77">
      <pivotArea type="data" outline="0" fieldPosition="0">
        <references count="2">
          <reference field="4294967294" count="1" selected="0">
            <x v="0"/>
          </reference>
          <reference field="1" count="1" selected="0">
            <x v="9"/>
          </reference>
        </references>
      </pivotArea>
    </chartFormat>
    <chartFormat chart="3" format="78">
      <pivotArea type="data" outline="0" fieldPosition="0">
        <references count="2">
          <reference field="4294967294" count="1" selected="0">
            <x v="0"/>
          </reference>
          <reference field="1" count="1" selected="0">
            <x v="7"/>
          </reference>
        </references>
      </pivotArea>
    </chartFormat>
    <chartFormat chart="3" format="79">
      <pivotArea type="data" outline="0" fieldPosition="0">
        <references count="2">
          <reference field="4294967294" count="1" selected="0">
            <x v="0"/>
          </reference>
          <reference field="1" count="1" selected="0">
            <x v="8"/>
          </reference>
        </references>
      </pivotArea>
    </chartFormat>
    <chartFormat chart="3" format="80">
      <pivotArea type="data" outline="0" fieldPosition="0">
        <references count="2">
          <reference field="4294967294" count="1" selected="0">
            <x v="0"/>
          </reference>
          <reference field="1" count="1" selected="0">
            <x v="2"/>
          </reference>
        </references>
      </pivotArea>
    </chartFormat>
    <chartFormat chart="3" format="81">
      <pivotArea type="data" outline="0" fieldPosition="0">
        <references count="2">
          <reference field="4294967294" count="1" selected="0">
            <x v="0"/>
          </reference>
          <reference field="1" count="1" selected="0">
            <x v="0"/>
          </reference>
        </references>
      </pivotArea>
    </chartFormat>
    <chartFormat chart="3" format="82">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2279D-5CDA-43E9-BD6B-D27A92FEA463}" name="PivotTable3" cacheId="36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Sold" fld="0" baseField="0" baseItem="0" numFmtId="166"/>
  </dataFields>
  <formats count="3">
    <format dxfId="282">
      <pivotArea type="all" dataOnly="0" outline="0" fieldPosition="0"/>
    </format>
    <format dxfId="281">
      <pivotArea dataOnly="0" labelOnly="1" outline="0" axis="axisValues" fieldPosition="0"/>
    </format>
    <format dxfId="280">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9B633-9F0C-452E-BA4C-019E379A1E1F}" name="PivotTable5" cacheId="366" applyNumberFormats="0" applyBorderFormats="0" applyFontFormats="0" applyPatternFormats="0" applyAlignmentFormats="0" applyWidthHeightFormats="1" dataCaption="Values" tag="61f62a34-4b78-44c2-8715-17febdc3e4e7" updatedVersion="8" minRefreshableVersion="3"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numFmtId="166"/>
  </dataFields>
  <formats count="3">
    <format dxfId="285">
      <pivotArea type="all" dataOnly="0" outline="0" fieldPosition="0"/>
    </format>
    <format dxfId="284">
      <pivotArea dataOnly="0" labelOnly="1" outline="0" axis="axisValues" fieldPosition="0"/>
    </format>
    <format dxfId="283">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763CC-1B4C-41AD-8B43-33EED22E92D8}" name="PivotTable13" cacheId="345"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19">
  <location ref="C2:D16"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Total Sales" fld="0" baseField="0" baseItem="0" numFmtId="164"/>
  </dataFields>
  <formats count="1">
    <format dxfId="286">
      <pivotArea outline="0" collapsedLevelsAreSubtotals="1" fieldPosition="0"/>
    </format>
  </formats>
  <chartFormats count="1">
    <chartFormat chart="5" format="1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B4194-EB0E-4921-A779-86CBF10D207E}" name="PivotTable2" cacheId="357"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iscount (%)" fld="0" subtotal="average" baseField="0" baseItem="0" numFmtId="168"/>
  </dataFields>
  <formats count="3">
    <format dxfId="289">
      <pivotArea type="all" dataOnly="0" outline="0" fieldPosition="0"/>
    </format>
    <format dxfId="288">
      <pivotArea dataOnly="0" labelOnly="1" outline="0" axis="axisValues" fieldPosition="0"/>
    </format>
    <format dxfId="287">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4EC231-66FF-49B4-9D1A-783301C16BAA}" name="PivotTable7" cacheId="372" applyNumberFormats="0" applyBorderFormats="0" applyFontFormats="0" applyPatternFormats="0" applyAlignmentFormats="0" applyWidthHeightFormats="1" dataCaption="Values" tag="cd5c379b-1d4c-4ad1-801a-4a26af30ffe9" updatedVersion="8" minRefreshableVersion="3" subtotalHiddenItems="1" itemPrintTitles="1" createdVersion="8" indent="0" outline="1" outlineData="1" multipleFieldFilters="0">
  <location ref="A19:A20" firstHeaderRow="1" firstDataRow="1" firstDataCol="0"/>
  <pivotFields count="3">
    <pivotField dataField="1" subtotalTop="0" showAll="0" defaultSubtotal="0"/>
    <pivotField allDrilled="1" subtotalTop="0" showAll="0" sortType="descending" defaultSubtotal="0" defaultAttributeDrillState="1">
      <items count="18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name="No. of Unique Customers" fld="0" subtotal="count" baseField="0" baseItem="0" numFmtId="166">
      <extLst>
        <ext xmlns:x15="http://schemas.microsoft.com/office/spreadsheetml/2010/11/main" uri="{FABC7310-3BB5-11E1-824E-6D434824019B}">
          <x15:dataField isCountDistinct="1"/>
        </ext>
      </extLst>
    </dataField>
  </dataFields>
  <formats count="3">
    <format dxfId="292">
      <pivotArea type="all" dataOnly="0" outline="0" fieldPosition="0"/>
    </format>
    <format dxfId="291">
      <pivotArea dataOnly="0" labelOnly="1" outline="0" axis="axisValues" fieldPosition="0"/>
    </format>
    <format dxfId="290">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caption="Count of Customer ID"/>
    <pivotHierarchy dragToData="1" caption="Distinct Count of Customer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B97C46-C494-4565-BBEA-AB7DCEA41CA9}" name="PivotTable4" cacheId="363" applyNumberFormats="0" applyBorderFormats="0" applyFontFormats="0" applyPatternFormats="0" applyAlignmentFormats="0" applyWidthHeightFormats="1" dataCaption="Values" tag="19f3e6ef-9c6c-481c-92c9-b68ba6c1f25b" updatedVersion="8" minRefreshableVersion="3"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ost of Goods Sold" fld="0" baseField="0" baseItem="0" numFmtId="164"/>
  </dataFields>
  <formats count="3">
    <format dxfId="295">
      <pivotArea type="all" dataOnly="0" outline="0" fieldPosition="0"/>
    </format>
    <format dxfId="294">
      <pivotArea dataOnly="0" labelOnly="1" outline="0" axis="axisValues" fieldPosition="0"/>
    </format>
    <format dxfId="293">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B67EBC-8855-4415-9AFD-E9F8CDEBDA96}" name="PivotTable1" cacheId="348" applyNumberFormats="0" applyBorderFormats="0" applyFontFormats="0" applyPatternFormats="0" applyAlignmentFormats="0" applyWidthHeightFormats="1" dataCaption="Values" tag="2c0ccf75-cb04-4d22-a1c5-109bc421b97e" updatedVersion="8" minRefreshableVersion="3"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Total Sales" fld="0" baseField="0" baseItem="0" numFmtId="164"/>
  </dataFields>
  <formats count="1">
    <format dxfId="296">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5F8943C-43F8-4C87-A91C-CD3A9CE3E103}" sourceName="[Table1].[Order Date (Month)]">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Order Date (Month)].[(All)]" sourceCaption="(All)" count="0"/>
        <level uniqueName="[Table1].[Order Date (Month)].[Order Date (Month)]" sourceCaption="Order Date (Month)" count="12">
          <ranges>
            <range startItem="0">
              <i n="[Table1].[Order Date (Month)].&amp;[Jan]" c="Jan"/>
              <i n="[Table1].[Order Date (Month)].&amp;[Feb]" c="Feb"/>
              <i n="[Table1].[Order Date (Month)].&amp;[Mar]" c="Mar"/>
              <i n="[Table1].[Order Date (Month)].&amp;[Apr]" c="Apr"/>
              <i n="[Table1].[Order Date (Month)].&amp;[May]" c="May"/>
              <i n="[Table1].[Order Date (Month)].&amp;[Jun]" c="Jun"/>
              <i n="[Table1].[Order Date (Month)].&amp;[Jul]" c="Jul"/>
              <i n="[Table1].[Order Date (Month)].&amp;[Aug]" c="Aug"/>
              <i n="[Table1].[Order Date (Month)].&amp;[Sep]" c="Sep"/>
              <i n="[Table1].[Order Date (Month)].&amp;[Oct]" c="Oct"/>
              <i n="[Table1].[Order Date (Month)].&amp;[Nov]" c="Nov"/>
              <i n="[Table1].[Order Date (Month)].&amp;[Dec]" c="Dec"/>
            </range>
          </ranges>
        </level>
      </levels>
      <selections count="1">
        <selection n="[Table1].[Order Date (Month)].[All]"/>
      </selections>
    </olap>
  </data>
  <extLst>
    <x:ext xmlns:x15="http://schemas.microsoft.com/office/spreadsheetml/2010/11/main" uri="{470722E0-AACD-4C17-9CDC-17EF765DBC7E}">
      <x15:slicerCacheHideItemsWithNoData count="1">
        <x15:slicerCacheOlapLevelName uniqueName="[Table1].[Order Date (Month)].[Order 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81245E2A-2420-41C0-A667-4DA83134A5BF}" sourceName="[Table1].[Order Date (Year)]">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Order Date (Year)].[(All)]" sourceCaption="(All)" count="0"/>
        <level uniqueName="[Table1].[Order Date (Year)].[Order Date (Year)]" sourceCaption="Order Date (Year)" count="4">
          <ranges>
            <range startItem="0">
              <i n="[Table1].[Order Date (Year)].&amp;[2019]" c="2019"/>
              <i n="[Table1].[Order Date (Year)].&amp;[2020]" c="2020"/>
              <i n="[Table1].[Order Date (Year)].&amp;[2021]" c="2021"/>
              <i n="[Table1].[Order Date (Year)].&amp;[2022]" c="2022"/>
            </range>
          </ranges>
        </level>
      </levels>
      <selections count="1">
        <selection n="[Table1].[Order Date (Year)].[All]"/>
      </selections>
    </olap>
  </data>
  <extLst>
    <x:ext xmlns:x15="http://schemas.microsoft.com/office/spreadsheetml/2010/11/main" uri="{470722E0-AACD-4C17-9CDC-17EF765DBC7E}">
      <x15:slicerCacheHideItemsWithNoData count="1">
        <x15:slicerCacheOlapLevelName uniqueName="[Table1].[Order Date (Year)].[Order Date (Yea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1783A-E912-4B25-A003-0FFAA601268F}" sourceName="[Table1].[Region]">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0D51CC-5A6B-4C23-AF07-55FE2F43630B}" sourceName="[Table1].[Category]">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extLst>
    <x:ext xmlns:x15="http://schemas.microsoft.com/office/spreadsheetml/2010/11/main" uri="{470722E0-AACD-4C17-9CDC-17EF765DBC7E}">
      <x15:slicerCacheHideItemsWithNoData count="1">
        <x15:slicerCacheOlapLevelName uniqueName="[Table1].[Category].[Category]"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88109B-C77B-40E0-BC7C-84301E849C0E}" sourceName="[Table1].[Gender]">
  <pivotTables>
    <pivotTable tabId="2" name="PivotTable10"/>
    <pivotTable tabId="2" name="PivotTable1"/>
    <pivotTable tabId="2" name="PivotTable11"/>
    <pivotTable tabId="2" name="PivotTable13"/>
    <pivotTable tabId="2" name="PivotTable2"/>
    <pivotTable tabId="2" name="PivotTable3"/>
    <pivotTable tabId="2" name="PivotTable4"/>
    <pivotTable tabId="2" name="PivotTable5"/>
    <pivotTable tabId="2" name="PivotTable6"/>
    <pivotTable tabId="2" name="PivotTable7"/>
    <pivotTable tabId="2" name="PivotTable9"/>
  </pivotTables>
  <data>
    <olap pivotCacheId="1043255075">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extLst>
    <x:ext xmlns:x15="http://schemas.microsoft.com/office/spreadsheetml/2010/11/main" uri="{470722E0-AACD-4C17-9CDC-17EF765DBC7E}">
      <x15:slicerCacheHideItemsWithNoData count="1">
        <x15:slicerCacheOlapLevelName uniqueName="[Table1].[Gender].[Gend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8FEA570-31CD-46FA-A367-9EC4A2ECA251}" cache="Slicer_Order_Date__Month" caption="Month" level="1" style="SlicerStyleDark6 2" rowHeight="234950"/>
  <slicer name="Order Date (Year)" xr10:uid="{CF38DCCE-D723-413D-9716-3B3E9256F14E}" cache="Slicer_Order_Date__Year" caption="Year" level="1" style="SlicerStyleDark6 2" rowHeight="234950"/>
  <slicer name="Region" xr10:uid="{39E90E54-A10B-41E8-B7B7-DA61C4539128}" cache="Slicer_Region" caption="Region" level="1" style="SlicerStyleDark6 2" rowHeight="234950"/>
  <slicer name="Category" xr10:uid="{2CCC1992-C272-49E2-86DB-4F30AE253797}" cache="Slicer_Category" caption="Category" level="1" style="SlicerStyleDark6 2" rowHeight="234950"/>
  <slicer name="Gender" xr10:uid="{89CBF238-29D4-4FFF-BD64-2B41B6C48DCB}" cache="Slicer_Gender" caption="Gender" level="1" style="SlicerStyleDark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50C467-5810-49BD-A1AC-DE7C92A13C40}" name="Table1" displayName="Table1" ref="A1:Q5002" totalsRowCount="1">
  <autoFilter ref="A1:Q5001" xr:uid="{C850C467-5810-49BD-A1AC-DE7C92A13C40}"/>
  <sortState xmlns:xlrd2="http://schemas.microsoft.com/office/spreadsheetml/2017/richdata2" ref="A2:Q5001">
    <sortCondition ref="G1:G5001"/>
  </sortState>
  <tableColumns count="17">
    <tableColumn id="1" xr3:uid="{589E67E8-C957-43ED-B892-51E904032C1A}" name="Order ID"/>
    <tableColumn id="2" xr3:uid="{8BE90BDD-4B9D-4139-A3E5-0D5347C45AEA}" name="Order Date" dataDxfId="274" totalsRowDxfId="273"/>
    <tableColumn id="3" xr3:uid="{C6FCE39E-670F-44E6-9B59-646FB1782330}" name="Customer ID"/>
    <tableColumn id="4" xr3:uid="{7FB1BEE3-DDC3-493B-BB49-D1ECF8AB8415}" name="Product ID"/>
    <tableColumn id="5" xr3:uid="{6008C12C-2328-4F58-B716-6ACC257F376E}" name="Product Name" dataDxfId="272">
      <calculatedColumnFormula array="1">INDEX(#REF!,RANDBETWEEN(1,ROWS(#REF!)))</calculatedColumnFormula>
    </tableColumn>
    <tableColumn id="6" xr3:uid="{79141D59-2D99-42C2-AA54-857330815B6C}" name="Category"/>
    <tableColumn id="7" xr3:uid="{13FEFEFA-B88C-422B-BC9C-9CEBC224F9D6}" name="Sub-Category"/>
    <tableColumn id="8" xr3:uid="{C4FA952A-0FF0-4422-80AA-EFA741012A2D}" name="Quantity" totalsRowFunction="sum" totalsRowDxfId="271"/>
    <tableColumn id="9" xr3:uid="{54B14321-DDBF-4CA7-99C5-DA44AA9BC89E}" name="Cost of Goods Sold" totalsRowFunction="sum" totalsRowDxfId="270" dataCellStyle="Currency"/>
    <tableColumn id="18" xr3:uid="{7F509527-83DC-4759-97CB-E41BE66CFE4E}" name="Total Sales" totalsRowFunction="sum" dataDxfId="269" totalsRowDxfId="268" dataCellStyle="Currency"/>
    <tableColumn id="10" xr3:uid="{D21A808E-8D58-40BA-AB23-9D772F61D1D5}" name="Discount (%)" totalsRowFunction="average" dataDxfId="267" totalsRowDxfId="266"/>
    <tableColumn id="12" xr3:uid="{8BBB5BB9-0BBF-452D-8EA9-A0EA779AEE10}" name="Shipping Address"/>
    <tableColumn id="13" xr3:uid="{C38773E4-B8A5-4F70-A195-A15D79D9C9DD}" name="Region"/>
    <tableColumn id="14" xr3:uid="{098009D9-B82B-424D-B4A5-8F78A1B8CF93}" name="Gender"/>
    <tableColumn id="15" xr3:uid="{95EA6C7F-701C-447E-8080-D3EF747B6F89}" name="Customer Segment"/>
    <tableColumn id="16" xr3:uid="{EFB9D3EB-0BC5-424B-AB22-EA2F44C9FA7C}" name="City"/>
    <tableColumn id="17" xr3:uid="{28DEE595-FEAD-4861-9042-3ADADA23C164}" name="Country"/>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927C-A7F1-4535-9A2E-5F9C56DBE852}">
  <dimension ref="A1:U39"/>
  <sheetViews>
    <sheetView tabSelected="1" zoomScale="69" zoomScaleNormal="94" workbookViewId="0">
      <selection activeCell="V12" sqref="V12"/>
    </sheetView>
  </sheetViews>
  <sheetFormatPr defaultRowHeight="14.4" x14ac:dyDescent="0.3"/>
  <sheetData>
    <row r="1" spans="1:21" x14ac:dyDescent="0.3">
      <c r="A1" s="16"/>
      <c r="B1" s="16"/>
      <c r="C1" s="16"/>
      <c r="D1" s="16"/>
      <c r="E1" s="16"/>
      <c r="F1" s="16"/>
      <c r="G1" s="16"/>
      <c r="H1" s="16"/>
      <c r="I1" s="16"/>
      <c r="J1" s="16"/>
      <c r="K1" s="16"/>
      <c r="L1" s="16"/>
      <c r="M1" s="16"/>
      <c r="N1" s="16"/>
      <c r="O1" s="16"/>
      <c r="P1" s="16"/>
      <c r="Q1" s="16"/>
      <c r="R1" s="16"/>
      <c r="S1" s="16"/>
      <c r="T1" s="16"/>
      <c r="U1" s="16"/>
    </row>
    <row r="2" spans="1:21" x14ac:dyDescent="0.3">
      <c r="A2" s="16"/>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A4" s="16"/>
      <c r="B4" s="16"/>
      <c r="C4" s="16"/>
      <c r="D4" s="16"/>
      <c r="E4" s="16"/>
      <c r="F4" s="16"/>
      <c r="G4" s="16"/>
      <c r="H4" s="16"/>
      <c r="I4" s="16"/>
      <c r="J4" s="16"/>
      <c r="K4" s="16"/>
      <c r="L4" s="16"/>
      <c r="M4" s="16"/>
      <c r="N4" s="16"/>
      <c r="O4" s="16"/>
      <c r="P4" s="16"/>
      <c r="Q4" s="16"/>
      <c r="R4" s="16"/>
      <c r="S4" s="16"/>
      <c r="T4" s="16"/>
      <c r="U4" s="16"/>
    </row>
    <row r="5" spans="1:21" x14ac:dyDescent="0.3">
      <c r="A5" s="16"/>
      <c r="B5" s="16"/>
      <c r="C5" s="16"/>
      <c r="D5" s="16"/>
      <c r="E5" s="16"/>
      <c r="F5" s="16"/>
      <c r="G5" s="16"/>
      <c r="H5" s="16"/>
      <c r="I5" s="16"/>
      <c r="J5" s="16"/>
      <c r="K5" s="16"/>
      <c r="L5" s="16"/>
      <c r="M5" s="16"/>
      <c r="N5" s="16"/>
      <c r="O5" s="16"/>
      <c r="P5" s="16"/>
      <c r="Q5" s="16"/>
      <c r="R5" s="16"/>
      <c r="S5" s="16"/>
      <c r="T5" s="16"/>
      <c r="U5" s="16"/>
    </row>
    <row r="6" spans="1:21" x14ac:dyDescent="0.3">
      <c r="A6" s="16"/>
      <c r="B6" s="16"/>
      <c r="C6" s="16"/>
      <c r="D6" s="16"/>
      <c r="E6" s="16"/>
      <c r="F6" s="16"/>
      <c r="G6" s="16"/>
      <c r="H6" s="16"/>
      <c r="I6" s="16"/>
      <c r="J6" s="16"/>
      <c r="K6" s="16"/>
      <c r="L6" s="16"/>
      <c r="M6" s="16"/>
      <c r="N6" s="16"/>
      <c r="O6" s="16"/>
      <c r="P6" s="16"/>
      <c r="Q6" s="16"/>
      <c r="R6" s="16"/>
      <c r="S6" s="16"/>
      <c r="T6" s="16"/>
      <c r="U6" s="16"/>
    </row>
    <row r="7" spans="1:21" x14ac:dyDescent="0.3">
      <c r="A7" s="16"/>
      <c r="B7" s="16"/>
      <c r="C7" s="16"/>
      <c r="D7" s="16"/>
      <c r="E7" s="16"/>
      <c r="F7" s="16"/>
      <c r="G7" s="16"/>
      <c r="H7" s="16"/>
      <c r="I7" s="16"/>
      <c r="J7" s="16"/>
      <c r="K7" s="16"/>
      <c r="L7" s="16"/>
      <c r="M7" s="16"/>
      <c r="N7" s="16"/>
      <c r="O7" s="16"/>
      <c r="P7" s="16"/>
      <c r="Q7" s="16"/>
      <c r="R7" s="16"/>
      <c r="S7" s="16"/>
      <c r="T7" s="16"/>
      <c r="U7" s="16"/>
    </row>
    <row r="8" spans="1:21" x14ac:dyDescent="0.3">
      <c r="A8" s="16"/>
      <c r="B8" s="16"/>
      <c r="C8" s="16"/>
      <c r="D8" s="16"/>
      <c r="E8" s="16"/>
      <c r="F8" s="16"/>
      <c r="G8" s="16"/>
      <c r="H8" s="16"/>
      <c r="I8" s="16"/>
      <c r="J8" s="16"/>
      <c r="K8" s="16"/>
      <c r="L8" s="16"/>
      <c r="M8" s="16"/>
      <c r="N8" s="16"/>
      <c r="O8" s="16"/>
      <c r="P8" s="16"/>
      <c r="Q8" s="16"/>
      <c r="R8" s="16"/>
      <c r="S8" s="16"/>
      <c r="T8" s="16"/>
      <c r="U8" s="16"/>
    </row>
    <row r="9" spans="1:21" x14ac:dyDescent="0.3">
      <c r="A9" s="16"/>
      <c r="B9" s="16"/>
      <c r="C9" s="16"/>
      <c r="D9" s="16"/>
      <c r="E9" s="16"/>
      <c r="F9" s="16"/>
      <c r="G9" s="16"/>
      <c r="H9" s="16"/>
      <c r="I9" s="16"/>
      <c r="J9" s="16"/>
      <c r="K9" s="16"/>
      <c r="L9" s="16"/>
      <c r="M9" s="16"/>
      <c r="N9" s="16"/>
      <c r="O9" s="16"/>
      <c r="P9" s="16"/>
      <c r="Q9" s="16"/>
      <c r="R9" s="16"/>
      <c r="S9" s="16"/>
      <c r="T9" s="16"/>
      <c r="U9" s="16"/>
    </row>
    <row r="10" spans="1:21" x14ac:dyDescent="0.3">
      <c r="A10" s="16"/>
      <c r="B10" s="16"/>
      <c r="C10" s="16"/>
      <c r="D10" s="16"/>
      <c r="E10" s="16"/>
      <c r="F10" s="16"/>
      <c r="G10" s="16"/>
      <c r="H10" s="16"/>
      <c r="I10" s="16"/>
      <c r="J10" s="16"/>
      <c r="K10" s="16"/>
      <c r="L10" s="16"/>
      <c r="M10" s="16"/>
      <c r="N10" s="16"/>
      <c r="O10" s="16"/>
      <c r="P10" s="16"/>
      <c r="Q10" s="16"/>
      <c r="R10" s="16"/>
      <c r="S10" s="16"/>
      <c r="T10" s="16"/>
      <c r="U10" s="16"/>
    </row>
    <row r="11" spans="1:21" x14ac:dyDescent="0.3">
      <c r="A11" s="16"/>
      <c r="B11" s="16"/>
      <c r="C11" s="16"/>
      <c r="D11" s="16"/>
      <c r="E11" s="16"/>
      <c r="F11" s="16"/>
      <c r="G11" s="16"/>
      <c r="H11" s="16"/>
      <c r="I11" s="16"/>
      <c r="J11" s="16"/>
      <c r="K11" s="16"/>
      <c r="L11" s="16"/>
      <c r="M11" s="16"/>
      <c r="N11" s="16"/>
      <c r="O11" s="16"/>
      <c r="P11" s="16"/>
      <c r="Q11" s="16"/>
      <c r="R11" s="16"/>
      <c r="S11" s="16"/>
      <c r="T11" s="16"/>
      <c r="U11" s="16"/>
    </row>
    <row r="12" spans="1:21" x14ac:dyDescent="0.3">
      <c r="A12" s="16"/>
      <c r="B12" s="16"/>
      <c r="C12" s="16"/>
      <c r="D12" s="16"/>
      <c r="E12" s="16"/>
      <c r="F12" s="16"/>
      <c r="G12" s="16"/>
      <c r="H12" s="16"/>
      <c r="I12" s="16"/>
      <c r="J12" s="16"/>
      <c r="K12" s="16"/>
      <c r="L12" s="16"/>
      <c r="M12" s="16"/>
      <c r="N12" s="16"/>
      <c r="O12" s="16"/>
      <c r="P12" s="16"/>
      <c r="Q12" s="16"/>
      <c r="R12" s="16"/>
      <c r="S12" s="16"/>
      <c r="T12" s="16"/>
      <c r="U12" s="16"/>
    </row>
    <row r="13" spans="1:21" x14ac:dyDescent="0.3">
      <c r="A13" s="16"/>
      <c r="B13" s="16"/>
      <c r="C13" s="16"/>
      <c r="D13" s="16"/>
      <c r="E13" s="16"/>
      <c r="F13" s="16"/>
      <c r="G13" s="16"/>
      <c r="H13" s="16"/>
      <c r="I13" s="16"/>
      <c r="J13" s="16"/>
      <c r="K13" s="16"/>
      <c r="L13" s="16"/>
      <c r="M13" s="16"/>
      <c r="N13" s="16"/>
      <c r="O13" s="16"/>
      <c r="P13" s="16"/>
      <c r="Q13" s="16"/>
      <c r="R13" s="16"/>
      <c r="S13" s="16"/>
      <c r="T13" s="16"/>
      <c r="U13" s="16"/>
    </row>
    <row r="14" spans="1:21" x14ac:dyDescent="0.3">
      <c r="A14" s="16"/>
      <c r="B14" s="16"/>
      <c r="C14" s="16"/>
      <c r="D14" s="16"/>
      <c r="E14" s="16"/>
      <c r="F14" s="16"/>
      <c r="G14" s="16"/>
      <c r="H14" s="16"/>
      <c r="I14" s="16"/>
      <c r="J14" s="16"/>
      <c r="K14" s="16"/>
      <c r="L14" s="16"/>
      <c r="M14" s="16"/>
      <c r="N14" s="16"/>
      <c r="O14" s="16"/>
      <c r="P14" s="16"/>
      <c r="Q14" s="16"/>
      <c r="R14" s="16"/>
      <c r="S14" s="16"/>
      <c r="T14" s="16"/>
      <c r="U14" s="16"/>
    </row>
    <row r="15" spans="1:21" x14ac:dyDescent="0.3">
      <c r="A15" s="16"/>
      <c r="B15" s="16"/>
      <c r="C15" s="16"/>
      <c r="D15" s="16"/>
      <c r="E15" s="16"/>
      <c r="F15" s="16"/>
      <c r="G15" s="16"/>
      <c r="H15" s="16"/>
      <c r="I15" s="16"/>
      <c r="J15" s="16"/>
      <c r="K15" s="16"/>
      <c r="L15" s="16"/>
      <c r="M15" s="16"/>
      <c r="N15" s="16"/>
      <c r="O15" s="16"/>
      <c r="P15" s="16"/>
      <c r="Q15" s="16"/>
      <c r="R15" s="16"/>
      <c r="S15" s="16"/>
      <c r="T15" s="16"/>
      <c r="U15" s="16"/>
    </row>
    <row r="16" spans="1:21" x14ac:dyDescent="0.3">
      <c r="A16" s="16"/>
      <c r="B16" s="16"/>
      <c r="C16" s="16"/>
      <c r="D16" s="16"/>
      <c r="E16" s="16"/>
      <c r="F16" s="16"/>
      <c r="G16" s="16"/>
      <c r="H16" s="16"/>
      <c r="I16" s="16"/>
      <c r="J16" s="16"/>
      <c r="K16" s="16"/>
      <c r="L16" s="16"/>
      <c r="M16" s="16"/>
      <c r="N16" s="16"/>
      <c r="O16" s="16"/>
      <c r="P16" s="16"/>
      <c r="Q16" s="16"/>
      <c r="R16" s="16"/>
      <c r="S16" s="16"/>
      <c r="T16" s="16"/>
      <c r="U16" s="16"/>
    </row>
    <row r="17" spans="1:21" x14ac:dyDescent="0.3">
      <c r="A17" s="16"/>
      <c r="B17" s="16"/>
      <c r="C17" s="16"/>
      <c r="D17" s="16"/>
      <c r="E17" s="16"/>
      <c r="F17" s="16"/>
      <c r="G17" s="16"/>
      <c r="H17" s="16"/>
      <c r="I17" s="16"/>
      <c r="J17" s="16"/>
      <c r="K17" s="16"/>
      <c r="L17" s="16"/>
      <c r="M17" s="16"/>
      <c r="N17" s="16"/>
      <c r="O17" s="16"/>
      <c r="P17" s="16"/>
      <c r="Q17" s="16"/>
      <c r="R17" s="16"/>
      <c r="S17" s="16"/>
      <c r="T17" s="16"/>
      <c r="U17" s="16"/>
    </row>
    <row r="18" spans="1:21" x14ac:dyDescent="0.3">
      <c r="A18" s="16"/>
      <c r="B18" s="16"/>
      <c r="C18" s="16"/>
      <c r="D18" s="16"/>
      <c r="E18" s="16"/>
      <c r="F18" s="16"/>
      <c r="G18" s="16"/>
      <c r="H18" s="16"/>
      <c r="I18" s="16"/>
      <c r="J18" s="16"/>
      <c r="K18" s="16"/>
      <c r="L18" s="16"/>
      <c r="M18" s="16"/>
      <c r="N18" s="16"/>
      <c r="O18" s="16"/>
      <c r="P18" s="16"/>
      <c r="Q18" s="16"/>
      <c r="R18" s="16"/>
      <c r="S18" s="16"/>
      <c r="T18" s="16"/>
      <c r="U18" s="16"/>
    </row>
    <row r="19" spans="1:21" x14ac:dyDescent="0.3">
      <c r="A19" s="16"/>
      <c r="B19" s="16"/>
      <c r="C19" s="16"/>
      <c r="D19" s="16"/>
      <c r="E19" s="16"/>
      <c r="F19" s="16"/>
      <c r="G19" s="16"/>
      <c r="H19" s="16"/>
      <c r="I19" s="16"/>
      <c r="J19" s="16"/>
      <c r="K19" s="16"/>
      <c r="L19" s="16"/>
      <c r="M19" s="16"/>
      <c r="N19" s="16"/>
      <c r="O19" s="16"/>
      <c r="P19" s="16"/>
      <c r="Q19" s="16"/>
      <c r="R19" s="16"/>
      <c r="S19" s="16"/>
      <c r="T19" s="16"/>
      <c r="U19" s="16"/>
    </row>
    <row r="20" spans="1:21" x14ac:dyDescent="0.3">
      <c r="A20" s="16"/>
      <c r="B20" s="16"/>
      <c r="C20" s="16"/>
      <c r="D20" s="16"/>
      <c r="E20" s="16"/>
      <c r="F20" s="16"/>
      <c r="G20" s="16"/>
      <c r="H20" s="16"/>
      <c r="I20" s="16"/>
      <c r="J20" s="16"/>
      <c r="K20" s="16"/>
      <c r="L20" s="16"/>
      <c r="M20" s="16"/>
      <c r="N20" s="16"/>
      <c r="O20" s="16"/>
      <c r="P20" s="16"/>
      <c r="Q20" s="16"/>
      <c r="R20" s="16"/>
      <c r="S20" s="16"/>
      <c r="T20" s="16"/>
      <c r="U20" s="16"/>
    </row>
    <row r="21" spans="1:21" x14ac:dyDescent="0.3">
      <c r="A21" s="16"/>
      <c r="B21" s="16"/>
      <c r="C21" s="16"/>
      <c r="D21" s="16"/>
      <c r="E21" s="16"/>
      <c r="F21" s="16"/>
      <c r="G21" s="16"/>
      <c r="H21" s="16"/>
      <c r="I21" s="16"/>
      <c r="J21" s="16"/>
      <c r="K21" s="16"/>
      <c r="L21" s="16"/>
      <c r="M21" s="16"/>
      <c r="N21" s="16"/>
      <c r="O21" s="16"/>
      <c r="P21" s="16"/>
      <c r="Q21" s="16"/>
      <c r="R21" s="16"/>
      <c r="S21" s="16"/>
      <c r="T21" s="16"/>
      <c r="U21" s="16"/>
    </row>
    <row r="22" spans="1:21" x14ac:dyDescent="0.3">
      <c r="A22" s="16"/>
      <c r="B22" s="16"/>
      <c r="C22" s="16"/>
      <c r="D22" s="16"/>
      <c r="E22" s="16"/>
      <c r="F22" s="16"/>
      <c r="G22" s="16"/>
      <c r="H22" s="16"/>
      <c r="I22" s="16"/>
      <c r="J22" s="16"/>
      <c r="K22" s="16"/>
      <c r="L22" s="16"/>
      <c r="M22" s="16"/>
      <c r="N22" s="16"/>
      <c r="O22" s="16"/>
      <c r="P22" s="16"/>
      <c r="Q22" s="16"/>
      <c r="R22" s="16"/>
      <c r="S22" s="16"/>
      <c r="T22" s="16"/>
      <c r="U22" s="16"/>
    </row>
    <row r="23" spans="1:21" x14ac:dyDescent="0.3">
      <c r="A23" s="16"/>
      <c r="B23" s="16"/>
      <c r="C23" s="16"/>
      <c r="D23" s="16"/>
      <c r="E23" s="16"/>
      <c r="F23" s="16"/>
      <c r="G23" s="16"/>
      <c r="H23" s="16"/>
      <c r="I23" s="16"/>
      <c r="J23" s="16"/>
      <c r="K23" s="16"/>
      <c r="L23" s="16"/>
      <c r="M23" s="16"/>
      <c r="N23" s="16"/>
      <c r="O23" s="16"/>
      <c r="P23" s="16"/>
      <c r="Q23" s="16"/>
      <c r="R23" s="16"/>
      <c r="S23" s="16"/>
      <c r="T23" s="16"/>
      <c r="U23" s="16"/>
    </row>
    <row r="24" spans="1:21" x14ac:dyDescent="0.3">
      <c r="A24" s="16"/>
      <c r="B24" s="16"/>
      <c r="C24" s="16"/>
      <c r="D24" s="16"/>
      <c r="E24" s="16"/>
      <c r="F24" s="16"/>
      <c r="G24" s="16"/>
      <c r="H24" s="16"/>
      <c r="I24" s="16"/>
      <c r="J24" s="16"/>
      <c r="K24" s="16"/>
      <c r="L24" s="16"/>
      <c r="M24" s="16"/>
      <c r="N24" s="16"/>
      <c r="O24" s="16"/>
      <c r="P24" s="16"/>
      <c r="Q24" s="16"/>
      <c r="R24" s="16"/>
      <c r="S24" s="16"/>
      <c r="T24" s="16"/>
      <c r="U24" s="16"/>
    </row>
    <row r="25" spans="1:21" x14ac:dyDescent="0.3">
      <c r="A25" s="16"/>
      <c r="B25" s="16"/>
      <c r="C25" s="16"/>
      <c r="D25" s="16"/>
      <c r="E25" s="16"/>
      <c r="F25" s="16"/>
      <c r="G25" s="16"/>
      <c r="H25" s="16"/>
      <c r="I25" s="16"/>
      <c r="J25" s="16"/>
      <c r="K25" s="16"/>
      <c r="L25" s="16"/>
      <c r="M25" s="16"/>
      <c r="N25" s="16"/>
      <c r="O25" s="16"/>
      <c r="P25" s="16"/>
      <c r="Q25" s="16"/>
      <c r="R25" s="16"/>
      <c r="S25" s="16"/>
      <c r="T25" s="16"/>
      <c r="U25" s="16"/>
    </row>
    <row r="26" spans="1:21" x14ac:dyDescent="0.3">
      <c r="A26" s="16"/>
      <c r="B26" s="16"/>
      <c r="C26" s="16"/>
      <c r="D26" s="16"/>
      <c r="E26" s="16"/>
      <c r="F26" s="16"/>
      <c r="G26" s="16"/>
      <c r="H26" s="16"/>
      <c r="I26" s="16"/>
      <c r="J26" s="16"/>
      <c r="K26" s="16"/>
      <c r="L26" s="16"/>
      <c r="M26" s="16"/>
      <c r="N26" s="16"/>
      <c r="O26" s="16"/>
      <c r="P26" s="16"/>
      <c r="Q26" s="16"/>
      <c r="R26" s="16"/>
      <c r="S26" s="16"/>
      <c r="T26" s="16"/>
      <c r="U26" s="16"/>
    </row>
    <row r="27" spans="1:21" x14ac:dyDescent="0.3">
      <c r="A27" s="16"/>
      <c r="B27" s="16"/>
      <c r="C27" s="16"/>
      <c r="D27" s="16"/>
      <c r="E27" s="16"/>
      <c r="F27" s="16"/>
      <c r="G27" s="16"/>
      <c r="H27" s="16"/>
      <c r="I27" s="16"/>
      <c r="J27" s="16"/>
      <c r="K27" s="16"/>
      <c r="L27" s="16"/>
      <c r="M27" s="16"/>
      <c r="N27" s="16"/>
      <c r="O27" s="16"/>
      <c r="P27" s="16"/>
      <c r="Q27" s="16"/>
      <c r="R27" s="16"/>
      <c r="S27" s="16"/>
      <c r="T27" s="16"/>
      <c r="U27" s="16"/>
    </row>
    <row r="28" spans="1:21" x14ac:dyDescent="0.3">
      <c r="A28" s="16"/>
      <c r="B28" s="16"/>
      <c r="C28" s="16"/>
      <c r="D28" s="16"/>
      <c r="E28" s="16"/>
      <c r="F28" s="16"/>
      <c r="G28" s="16"/>
      <c r="H28" s="16"/>
      <c r="I28" s="16"/>
      <c r="J28" s="16"/>
      <c r="K28" s="16"/>
      <c r="L28" s="16"/>
      <c r="M28" s="16"/>
      <c r="N28" s="16"/>
      <c r="O28" s="16"/>
      <c r="P28" s="16"/>
      <c r="Q28" s="16"/>
      <c r="R28" s="16"/>
      <c r="S28" s="16"/>
      <c r="T28" s="16"/>
      <c r="U28" s="16"/>
    </row>
    <row r="29" spans="1:21" x14ac:dyDescent="0.3">
      <c r="A29" s="16"/>
      <c r="B29" s="16"/>
      <c r="C29" s="16"/>
      <c r="D29" s="16"/>
      <c r="E29" s="16"/>
      <c r="F29" s="16"/>
      <c r="G29" s="16"/>
      <c r="H29" s="16"/>
      <c r="I29" s="16"/>
      <c r="J29" s="16"/>
      <c r="K29" s="16"/>
      <c r="L29" s="16"/>
      <c r="M29" s="16"/>
      <c r="N29" s="16"/>
      <c r="O29" s="16"/>
      <c r="P29" s="16"/>
      <c r="Q29" s="16"/>
      <c r="R29" s="16"/>
      <c r="S29" s="16"/>
      <c r="T29" s="16"/>
      <c r="U29" s="16"/>
    </row>
    <row r="30" spans="1:21" x14ac:dyDescent="0.3">
      <c r="A30" s="16"/>
      <c r="B30" s="16"/>
      <c r="C30" s="16"/>
      <c r="D30" s="16"/>
      <c r="E30" s="16"/>
      <c r="F30" s="16"/>
      <c r="G30" s="16"/>
      <c r="H30" s="16"/>
      <c r="I30" s="16"/>
      <c r="J30" s="16"/>
      <c r="K30" s="16"/>
      <c r="L30" s="16"/>
      <c r="M30" s="16"/>
      <c r="N30" s="16"/>
      <c r="O30" s="16"/>
      <c r="P30" s="16"/>
      <c r="Q30" s="16"/>
      <c r="R30" s="16"/>
      <c r="S30" s="16"/>
      <c r="T30" s="16"/>
      <c r="U30" s="16"/>
    </row>
    <row r="31" spans="1:21" x14ac:dyDescent="0.3">
      <c r="A31" s="16"/>
      <c r="B31" s="16"/>
      <c r="C31" s="16"/>
      <c r="D31" s="16"/>
      <c r="E31" s="16"/>
      <c r="F31" s="16"/>
      <c r="G31" s="16"/>
      <c r="H31" s="16"/>
      <c r="I31" s="16"/>
      <c r="J31" s="16"/>
      <c r="K31" s="16"/>
      <c r="L31" s="16"/>
      <c r="M31" s="16"/>
      <c r="N31" s="16"/>
      <c r="O31" s="16"/>
      <c r="P31" s="16"/>
      <c r="Q31" s="16"/>
      <c r="R31" s="16"/>
      <c r="S31" s="16"/>
      <c r="T31" s="16"/>
      <c r="U31" s="16"/>
    </row>
    <row r="32" spans="1:21" x14ac:dyDescent="0.3">
      <c r="A32" s="16"/>
      <c r="B32" s="16"/>
      <c r="C32" s="16"/>
      <c r="D32" s="16"/>
      <c r="E32" s="16"/>
      <c r="F32" s="16"/>
      <c r="G32" s="16"/>
      <c r="H32" s="16"/>
      <c r="I32" s="16"/>
      <c r="J32" s="16"/>
      <c r="K32" s="16"/>
      <c r="L32" s="16"/>
      <c r="M32" s="16"/>
      <c r="N32" s="16"/>
      <c r="O32" s="16"/>
      <c r="P32" s="16"/>
      <c r="Q32" s="16"/>
      <c r="R32" s="16"/>
      <c r="S32" s="16"/>
      <c r="T32" s="16"/>
      <c r="U32" s="16"/>
    </row>
    <row r="33" spans="1:21" x14ac:dyDescent="0.3">
      <c r="A33" s="16"/>
      <c r="B33" s="16"/>
      <c r="C33" s="16"/>
      <c r="D33" s="16"/>
      <c r="E33" s="16"/>
      <c r="F33" s="16"/>
      <c r="G33" s="16"/>
      <c r="H33" s="16"/>
      <c r="I33" s="16"/>
      <c r="J33" s="16"/>
      <c r="K33" s="16"/>
      <c r="L33" s="16"/>
      <c r="M33" s="16"/>
      <c r="N33" s="16"/>
      <c r="O33" s="16"/>
      <c r="P33" s="16"/>
      <c r="Q33" s="16"/>
      <c r="R33" s="16"/>
      <c r="S33" s="16"/>
      <c r="T33" s="16"/>
      <c r="U33" s="16"/>
    </row>
    <row r="34" spans="1:21" x14ac:dyDescent="0.3">
      <c r="A34" s="16"/>
      <c r="B34" s="16"/>
      <c r="C34" s="16"/>
      <c r="D34" s="16"/>
      <c r="E34" s="16"/>
      <c r="F34" s="16"/>
      <c r="G34" s="16"/>
      <c r="H34" s="16"/>
      <c r="I34" s="16"/>
      <c r="J34" s="16"/>
      <c r="K34" s="16"/>
      <c r="L34" s="16"/>
      <c r="M34" s="16"/>
      <c r="N34" s="16"/>
      <c r="O34" s="16"/>
      <c r="P34" s="16"/>
      <c r="Q34" s="16"/>
      <c r="R34" s="16"/>
      <c r="S34" s="16"/>
      <c r="T34" s="16"/>
      <c r="U34" s="16"/>
    </row>
    <row r="35" spans="1:21" x14ac:dyDescent="0.3">
      <c r="A35" s="16"/>
      <c r="B35" s="16"/>
      <c r="C35" s="16"/>
      <c r="D35" s="16"/>
      <c r="E35" s="16"/>
      <c r="F35" s="16"/>
      <c r="G35" s="16"/>
      <c r="H35" s="16"/>
      <c r="I35" s="16"/>
      <c r="J35" s="16"/>
      <c r="K35" s="16"/>
      <c r="L35" s="16"/>
      <c r="M35" s="16"/>
      <c r="N35" s="16"/>
      <c r="O35" s="16"/>
      <c r="P35" s="16"/>
      <c r="Q35" s="16"/>
      <c r="R35" s="16"/>
      <c r="S35" s="16"/>
      <c r="T35" s="16"/>
      <c r="U35" s="16"/>
    </row>
    <row r="36" spans="1:21" x14ac:dyDescent="0.3">
      <c r="A36" s="16"/>
      <c r="B36" s="16"/>
      <c r="C36" s="16"/>
      <c r="D36" s="16"/>
      <c r="E36" s="16"/>
      <c r="F36" s="16"/>
      <c r="G36" s="16"/>
      <c r="H36" s="16"/>
      <c r="I36" s="16"/>
      <c r="J36" s="16"/>
      <c r="K36" s="16"/>
      <c r="L36" s="16"/>
      <c r="M36" s="16"/>
      <c r="N36" s="16"/>
      <c r="O36" s="16"/>
      <c r="P36" s="16"/>
      <c r="Q36" s="16"/>
      <c r="R36" s="16"/>
      <c r="S36" s="16"/>
      <c r="T36" s="16"/>
      <c r="U36" s="16"/>
    </row>
    <row r="37" spans="1:21" x14ac:dyDescent="0.3">
      <c r="A37" s="16"/>
      <c r="B37" s="16"/>
      <c r="C37" s="16"/>
      <c r="D37" s="16"/>
      <c r="E37" s="16"/>
      <c r="F37" s="16"/>
      <c r="G37" s="16"/>
      <c r="H37" s="16"/>
      <c r="I37" s="16"/>
      <c r="J37" s="16"/>
      <c r="K37" s="16"/>
      <c r="L37" s="16"/>
      <c r="M37" s="16"/>
      <c r="N37" s="16"/>
      <c r="O37" s="16"/>
      <c r="P37" s="16"/>
      <c r="Q37" s="16"/>
      <c r="R37" s="16"/>
      <c r="S37" s="16"/>
      <c r="T37" s="16"/>
      <c r="U37" s="16"/>
    </row>
    <row r="38" spans="1:21" x14ac:dyDescent="0.3">
      <c r="A38" s="16"/>
      <c r="B38" s="16"/>
      <c r="C38" s="16"/>
      <c r="D38" s="16"/>
      <c r="E38" s="16"/>
      <c r="F38" s="16"/>
      <c r="G38" s="16"/>
      <c r="H38" s="16"/>
      <c r="I38" s="16"/>
      <c r="J38" s="16"/>
      <c r="K38" s="16"/>
      <c r="L38" s="16"/>
      <c r="M38" s="16"/>
      <c r="N38" s="16"/>
      <c r="O38" s="16"/>
      <c r="P38" s="16"/>
      <c r="Q38" s="16"/>
      <c r="R38" s="16"/>
      <c r="S38" s="16"/>
      <c r="T38" s="16"/>
      <c r="U38" s="16"/>
    </row>
    <row r="39" spans="1:21" x14ac:dyDescent="0.3">
      <c r="A39" s="16"/>
      <c r="B39" s="16"/>
      <c r="C39" s="16"/>
      <c r="D39" s="16"/>
      <c r="E39" s="16"/>
      <c r="F39" s="16"/>
      <c r="G39" s="16"/>
      <c r="H39" s="16"/>
      <c r="I39" s="16"/>
      <c r="J39" s="16"/>
      <c r="K39" s="16"/>
      <c r="L39" s="16"/>
      <c r="M39" s="16"/>
      <c r="N39" s="16"/>
      <c r="O39" s="16"/>
      <c r="P39" s="16"/>
      <c r="Q39" s="16"/>
      <c r="R39" s="16"/>
      <c r="S39" s="16"/>
      <c r="T39" s="16"/>
      <c r="U39" s="16"/>
    </row>
  </sheetData>
  <pageMargins left="0.7" right="0.7" top="0.75" bottom="0.75" header="0.3" footer="0.3"/>
  <pageSetup orientation="landscape" r:id="rId1"/>
  <headerFooter scaleWithDoc="0" alignWithMargin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CF6F-72FA-4192-824F-28D676F06DE9}">
  <dimension ref="A1:H24"/>
  <sheetViews>
    <sheetView zoomScale="82" workbookViewId="0">
      <selection activeCell="G12" sqref="G12"/>
    </sheetView>
  </sheetViews>
  <sheetFormatPr defaultRowHeight="14.4" x14ac:dyDescent="0.3"/>
  <cols>
    <col min="1" max="1" width="11.33203125" bestFit="1" customWidth="1"/>
    <col min="2" max="2" width="11.21875" customWidth="1"/>
    <col min="3" max="4" width="15.5546875" bestFit="1" customWidth="1"/>
    <col min="5" max="5" width="9.21875" customWidth="1"/>
    <col min="6" max="6" width="68.44140625" bestFit="1" customWidth="1"/>
    <col min="7" max="8" width="9" bestFit="1" customWidth="1"/>
    <col min="9" max="9" width="10.33203125" bestFit="1" customWidth="1"/>
    <col min="10" max="10" width="4.77734375" customWidth="1"/>
    <col min="11" max="11" width="13.5546875" bestFit="1" customWidth="1"/>
    <col min="12" max="12" width="22.21875" bestFit="1" customWidth="1"/>
    <col min="13" max="13" width="10.77734375" bestFit="1" customWidth="1"/>
    <col min="14" max="1406" width="15.5546875" bestFit="1" customWidth="1"/>
    <col min="1407" max="1407" width="10.77734375" bestFit="1" customWidth="1"/>
  </cols>
  <sheetData>
    <row r="1" spans="1:8" x14ac:dyDescent="0.3">
      <c r="A1" t="s">
        <v>17096</v>
      </c>
    </row>
    <row r="2" spans="1:8" x14ac:dyDescent="0.3">
      <c r="A2" s="3">
        <v>16059217.320000065</v>
      </c>
      <c r="C2" s="7" t="s">
        <v>17093</v>
      </c>
      <c r="D2" t="s">
        <v>17094</v>
      </c>
      <c r="F2" s="7" t="s">
        <v>17093</v>
      </c>
      <c r="G2" t="s">
        <v>18572</v>
      </c>
      <c r="H2" t="s">
        <v>18573</v>
      </c>
    </row>
    <row r="3" spans="1:8" x14ac:dyDescent="0.3">
      <c r="C3" s="8" t="s">
        <v>72</v>
      </c>
      <c r="D3" s="3">
        <v>1309346.429999999</v>
      </c>
      <c r="E3" s="3"/>
      <c r="F3" s="8" t="s">
        <v>18525</v>
      </c>
      <c r="G3" s="3">
        <v>120354.48999999998</v>
      </c>
      <c r="H3" s="3">
        <v>32817.109999999971</v>
      </c>
    </row>
    <row r="4" spans="1:8" x14ac:dyDescent="0.3">
      <c r="A4" s="5" t="s">
        <v>17095</v>
      </c>
      <c r="C4" s="8" t="s">
        <v>31</v>
      </c>
      <c r="D4" s="3">
        <v>1094345.9200000006</v>
      </c>
      <c r="E4" s="3"/>
      <c r="F4" s="8" t="s">
        <v>18243</v>
      </c>
      <c r="G4" s="3">
        <v>119835.57</v>
      </c>
      <c r="H4" s="3">
        <v>57369.170000000006</v>
      </c>
    </row>
    <row r="5" spans="1:8" x14ac:dyDescent="0.3">
      <c r="A5" s="6">
        <v>27572</v>
      </c>
      <c r="C5" s="8" t="s">
        <v>21</v>
      </c>
      <c r="D5" s="3">
        <v>1142781.5600000005</v>
      </c>
      <c r="E5" s="3"/>
      <c r="F5" s="8" t="s">
        <v>18233</v>
      </c>
      <c r="G5" s="3">
        <v>118304.75</v>
      </c>
      <c r="H5" s="3">
        <v>48925.649999999994</v>
      </c>
    </row>
    <row r="6" spans="1:8" x14ac:dyDescent="0.3">
      <c r="C6" s="8" t="s">
        <v>49</v>
      </c>
      <c r="D6" s="3">
        <v>1329503.9600000004</v>
      </c>
      <c r="E6" s="3"/>
      <c r="F6" s="8" t="s">
        <v>18237</v>
      </c>
      <c r="G6" s="3">
        <v>115396.99</v>
      </c>
      <c r="H6" s="3">
        <v>48195.75</v>
      </c>
    </row>
    <row r="7" spans="1:8" x14ac:dyDescent="0.3">
      <c r="A7" s="5" t="s">
        <v>17097</v>
      </c>
      <c r="C7" s="8" t="s">
        <v>78</v>
      </c>
      <c r="D7" s="3">
        <v>1305565.4799999984</v>
      </c>
      <c r="E7" s="3"/>
      <c r="F7" s="8" t="s">
        <v>18291</v>
      </c>
      <c r="G7" s="3">
        <v>107683.2</v>
      </c>
      <c r="H7" s="3">
        <v>32298.14</v>
      </c>
    </row>
    <row r="8" spans="1:8" x14ac:dyDescent="0.3">
      <c r="A8" s="3">
        <v>10769956.58</v>
      </c>
      <c r="C8" s="8" t="s">
        <v>106</v>
      </c>
      <c r="D8" s="3">
        <v>1228884.4599999997</v>
      </c>
      <c r="E8" s="3"/>
      <c r="F8" s="8" t="s">
        <v>17092</v>
      </c>
      <c r="G8" s="3">
        <v>581575.00000000035</v>
      </c>
      <c r="H8" s="3">
        <v>219605.82000000036</v>
      </c>
    </row>
    <row r="9" spans="1:8" x14ac:dyDescent="0.3">
      <c r="C9" s="8" t="s">
        <v>61</v>
      </c>
      <c r="D9" s="3">
        <v>1090234.4400000009</v>
      </c>
      <c r="E9" s="3"/>
    </row>
    <row r="10" spans="1:8" x14ac:dyDescent="0.3">
      <c r="A10" s="5" t="s">
        <v>17098</v>
      </c>
      <c r="C10" s="8" t="s">
        <v>112</v>
      </c>
      <c r="D10" s="3">
        <v>1378021.49</v>
      </c>
      <c r="E10" s="3"/>
      <c r="F10" s="7" t="s">
        <v>17093</v>
      </c>
      <c r="G10" t="s">
        <v>18571</v>
      </c>
    </row>
    <row r="11" spans="1:8" x14ac:dyDescent="0.3">
      <c r="A11" s="15">
        <v>12.356999999999999</v>
      </c>
      <c r="C11" s="8" t="s">
        <v>118</v>
      </c>
      <c r="D11" s="3">
        <v>1284763.9599999993</v>
      </c>
      <c r="E11" s="3"/>
      <c r="F11" s="8" t="s">
        <v>1539</v>
      </c>
      <c r="G11" s="13">
        <v>9</v>
      </c>
    </row>
    <row r="12" spans="1:8" x14ac:dyDescent="0.3">
      <c r="C12" s="8" t="s">
        <v>205</v>
      </c>
      <c r="D12" s="3">
        <v>1111866.19</v>
      </c>
      <c r="E12" s="3"/>
      <c r="F12" s="8" t="s">
        <v>1862</v>
      </c>
      <c r="G12" s="13">
        <v>9</v>
      </c>
    </row>
    <row r="13" spans="1:8" x14ac:dyDescent="0.3">
      <c r="A13" s="5" t="s">
        <v>17099</v>
      </c>
      <c r="C13" s="8" t="s">
        <v>41</v>
      </c>
      <c r="D13" s="3">
        <v>1432776.4900000016</v>
      </c>
      <c r="E13" s="3"/>
      <c r="F13" s="8" t="s">
        <v>2986</v>
      </c>
      <c r="G13" s="13">
        <v>8</v>
      </c>
    </row>
    <row r="14" spans="1:8" x14ac:dyDescent="0.3">
      <c r="A14" s="6">
        <v>5000</v>
      </c>
      <c r="C14" s="8" t="s">
        <v>139</v>
      </c>
      <c r="D14" s="3">
        <v>1072917.76</v>
      </c>
      <c r="E14" s="3"/>
      <c r="F14" s="8" t="s">
        <v>1452</v>
      </c>
      <c r="G14" s="13">
        <v>8</v>
      </c>
    </row>
    <row r="15" spans="1:8" x14ac:dyDescent="0.3">
      <c r="C15" s="8" t="s">
        <v>90</v>
      </c>
      <c r="D15" s="3">
        <v>1278209.179999999</v>
      </c>
      <c r="E15" s="3"/>
      <c r="F15" s="8" t="s">
        <v>1361</v>
      </c>
      <c r="G15" s="13">
        <v>8</v>
      </c>
    </row>
    <row r="16" spans="1:8" x14ac:dyDescent="0.3">
      <c r="A16" s="5" t="s">
        <v>17100</v>
      </c>
      <c r="C16" s="8" t="s">
        <v>17092</v>
      </c>
      <c r="D16" s="3">
        <v>16059217.320000065</v>
      </c>
      <c r="E16" s="3"/>
      <c r="F16" s="8" t="s">
        <v>17092</v>
      </c>
      <c r="G16" s="13">
        <v>42</v>
      </c>
    </row>
    <row r="17" spans="1:5" x14ac:dyDescent="0.3">
      <c r="A17" s="14">
        <v>5289260.7400000654</v>
      </c>
    </row>
    <row r="18" spans="1:5" x14ac:dyDescent="0.3">
      <c r="C18" s="7" t="s">
        <v>17093</v>
      </c>
      <c r="D18" t="s">
        <v>17094</v>
      </c>
    </row>
    <row r="19" spans="1:5" x14ac:dyDescent="0.3">
      <c r="A19" s="5" t="s">
        <v>17101</v>
      </c>
      <c r="C19" s="8" t="s">
        <v>405</v>
      </c>
      <c r="D19" s="3">
        <v>23540.68</v>
      </c>
      <c r="E19" s="3"/>
    </row>
    <row r="20" spans="1:5" x14ac:dyDescent="0.3">
      <c r="A20" s="6">
        <v>1822</v>
      </c>
      <c r="C20" s="8" t="s">
        <v>509</v>
      </c>
      <c r="D20" s="3">
        <v>20693.5</v>
      </c>
      <c r="E20" s="3"/>
    </row>
    <row r="21" spans="1:5" x14ac:dyDescent="0.3">
      <c r="C21" s="8" t="s">
        <v>2849</v>
      </c>
      <c r="D21" s="3">
        <v>20313.760000000002</v>
      </c>
      <c r="E21" s="3"/>
    </row>
    <row r="22" spans="1:5" x14ac:dyDescent="0.3">
      <c r="C22" s="8" t="s">
        <v>3526</v>
      </c>
      <c r="D22" s="3">
        <v>22190.59</v>
      </c>
      <c r="E22" s="3"/>
    </row>
    <row r="23" spans="1:5" x14ac:dyDescent="0.3">
      <c r="C23" s="8" t="s">
        <v>1846</v>
      </c>
      <c r="D23" s="3">
        <v>21906.239999999998</v>
      </c>
      <c r="E23" s="3"/>
    </row>
    <row r="24" spans="1:5" x14ac:dyDescent="0.3">
      <c r="C24" s="8" t="s">
        <v>17092</v>
      </c>
      <c r="D24" s="3">
        <v>108644.76999999999</v>
      </c>
      <c r="E2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93F1-072B-48E3-BECE-C8E220B879C3}">
  <dimension ref="A1:AO5005"/>
  <sheetViews>
    <sheetView topLeftCell="A4971" zoomScale="70" workbookViewId="0">
      <selection activeCell="E5005" sqref="E5005"/>
    </sheetView>
  </sheetViews>
  <sheetFormatPr defaultRowHeight="14.4" x14ac:dyDescent="0.3"/>
  <cols>
    <col min="1" max="1" width="9.88671875" customWidth="1"/>
    <col min="2" max="2" width="12" customWidth="1"/>
    <col min="3" max="3" width="13.21875" customWidth="1"/>
    <col min="4" max="4" width="11.77734375" customWidth="1"/>
    <col min="5" max="5" width="75.21875" customWidth="1"/>
    <col min="6" max="6" width="13.109375" bestFit="1" customWidth="1"/>
    <col min="7" max="7" width="14.33203125" customWidth="1"/>
    <col min="8" max="8" width="11.88671875" bestFit="1" customWidth="1"/>
    <col min="9" max="9" width="20.44140625" bestFit="1" customWidth="1"/>
    <col min="10" max="10" width="20.44140625" customWidth="1"/>
    <col min="11" max="11" width="14.88671875" bestFit="1" customWidth="1"/>
    <col min="12" max="12" width="62.44140625" bestFit="1" customWidth="1"/>
    <col min="13" max="13" width="10.109375" bestFit="1" customWidth="1"/>
    <col min="14" max="14" width="10.77734375" bestFit="1" customWidth="1"/>
    <col min="15" max="15" width="21.21875" bestFit="1" customWidth="1"/>
    <col min="16" max="16" width="22.44140625" bestFit="1" customWidth="1"/>
    <col min="17" max="17" width="11.21875" bestFit="1" customWidth="1"/>
  </cols>
  <sheetData>
    <row r="1" spans="1:41" ht="15.6" x14ac:dyDescent="0.3">
      <c r="A1" t="s">
        <v>0</v>
      </c>
      <c r="B1" t="s">
        <v>1</v>
      </c>
      <c r="C1" t="s">
        <v>2</v>
      </c>
      <c r="D1" t="s">
        <v>3</v>
      </c>
      <c r="E1" t="s">
        <v>4</v>
      </c>
      <c r="F1" t="s">
        <v>5</v>
      </c>
      <c r="G1" t="s">
        <v>6</v>
      </c>
      <c r="H1" t="s">
        <v>7</v>
      </c>
      <c r="I1" t="s">
        <v>8</v>
      </c>
      <c r="J1" t="s">
        <v>10</v>
      </c>
      <c r="K1" t="s">
        <v>9</v>
      </c>
      <c r="L1" t="s">
        <v>11</v>
      </c>
      <c r="M1" t="s">
        <v>12</v>
      </c>
      <c r="N1" t="s">
        <v>13</v>
      </c>
      <c r="O1" t="s">
        <v>14</v>
      </c>
      <c r="P1" t="s">
        <v>15</v>
      </c>
      <c r="Q1" t="s">
        <v>16</v>
      </c>
      <c r="Y1" s="12"/>
      <c r="AO1" s="9" t="s">
        <v>48</v>
      </c>
    </row>
    <row r="2" spans="1:41" x14ac:dyDescent="0.3">
      <c r="A2" t="s">
        <v>15242</v>
      </c>
      <c r="B2" s="1">
        <v>43481</v>
      </c>
      <c r="C2" t="s">
        <v>5609</v>
      </c>
      <c r="D2" t="s">
        <v>8757</v>
      </c>
      <c r="E2" t="s">
        <v>18425</v>
      </c>
      <c r="F2" t="s">
        <v>40</v>
      </c>
      <c r="G2" t="s">
        <v>72</v>
      </c>
      <c r="H2">
        <v>5</v>
      </c>
      <c r="I2" s="2">
        <v>3674.19</v>
      </c>
      <c r="J2" s="2">
        <v>4845.51</v>
      </c>
      <c r="K2" s="4">
        <v>20</v>
      </c>
      <c r="L2" t="s">
        <v>15243</v>
      </c>
      <c r="M2" t="s">
        <v>33</v>
      </c>
      <c r="N2" t="s">
        <v>24</v>
      </c>
      <c r="O2" t="s">
        <v>51</v>
      </c>
      <c r="P2" t="s">
        <v>15244</v>
      </c>
      <c r="Q2" t="s">
        <v>27</v>
      </c>
      <c r="AO2" s="10" t="s">
        <v>17102</v>
      </c>
    </row>
    <row r="3" spans="1:41" x14ac:dyDescent="0.3">
      <c r="A3" t="s">
        <v>11065</v>
      </c>
      <c r="B3" s="1">
        <v>43488</v>
      </c>
      <c r="C3" t="s">
        <v>11066</v>
      </c>
      <c r="D3" t="s">
        <v>462</v>
      </c>
      <c r="E3" t="s">
        <v>18338</v>
      </c>
      <c r="F3" t="s">
        <v>40</v>
      </c>
      <c r="G3" t="s">
        <v>72</v>
      </c>
      <c r="H3">
        <v>5</v>
      </c>
      <c r="I3" s="2">
        <v>1964.24</v>
      </c>
      <c r="J3" s="2">
        <v>3737.1</v>
      </c>
      <c r="K3" s="4">
        <v>5</v>
      </c>
      <c r="L3" t="s">
        <v>11067</v>
      </c>
      <c r="M3" t="s">
        <v>33</v>
      </c>
      <c r="N3" t="s">
        <v>34</v>
      </c>
      <c r="O3" t="s">
        <v>25</v>
      </c>
      <c r="P3" t="s">
        <v>11068</v>
      </c>
      <c r="Q3" t="s">
        <v>27</v>
      </c>
      <c r="AO3" s="11" t="s">
        <v>17103</v>
      </c>
    </row>
    <row r="4" spans="1:41" x14ac:dyDescent="0.3">
      <c r="A4" t="s">
        <v>13594</v>
      </c>
      <c r="B4" s="1">
        <v>43488</v>
      </c>
      <c r="C4" t="s">
        <v>1409</v>
      </c>
      <c r="D4" t="s">
        <v>9631</v>
      </c>
      <c r="E4" t="s">
        <v>18383</v>
      </c>
      <c r="F4" t="s">
        <v>40</v>
      </c>
      <c r="G4" t="s">
        <v>72</v>
      </c>
      <c r="H4">
        <v>9</v>
      </c>
      <c r="I4" s="2">
        <v>1407.92</v>
      </c>
      <c r="J4" s="2">
        <v>3780.51</v>
      </c>
      <c r="K4" s="4">
        <v>10</v>
      </c>
      <c r="L4" t="s">
        <v>13595</v>
      </c>
      <c r="M4" t="s">
        <v>33</v>
      </c>
      <c r="N4" t="s">
        <v>34</v>
      </c>
      <c r="O4" t="s">
        <v>25</v>
      </c>
      <c r="P4" t="s">
        <v>9584</v>
      </c>
      <c r="Q4" t="s">
        <v>27</v>
      </c>
      <c r="AO4" s="11" t="s">
        <v>17104</v>
      </c>
    </row>
    <row r="5" spans="1:41" x14ac:dyDescent="0.3">
      <c r="A5" t="s">
        <v>8659</v>
      </c>
      <c r="B5" s="1">
        <v>43489</v>
      </c>
      <c r="C5" t="s">
        <v>3377</v>
      </c>
      <c r="D5" t="s">
        <v>3123</v>
      </c>
      <c r="E5" t="s">
        <v>18531</v>
      </c>
      <c r="F5" t="s">
        <v>40</v>
      </c>
      <c r="G5" t="s">
        <v>72</v>
      </c>
      <c r="H5">
        <v>2</v>
      </c>
      <c r="I5" s="2">
        <v>527.64</v>
      </c>
      <c r="J5" s="2">
        <v>2429.13</v>
      </c>
      <c r="K5" s="4">
        <v>10</v>
      </c>
      <c r="L5" t="s">
        <v>8660</v>
      </c>
      <c r="M5" t="s">
        <v>23</v>
      </c>
      <c r="N5" t="s">
        <v>34</v>
      </c>
      <c r="O5" t="s">
        <v>25</v>
      </c>
      <c r="P5" t="s">
        <v>8661</v>
      </c>
      <c r="Q5" t="s">
        <v>27</v>
      </c>
      <c r="AO5" s="11" t="s">
        <v>17105</v>
      </c>
    </row>
    <row r="6" spans="1:41" x14ac:dyDescent="0.3">
      <c r="A6" t="s">
        <v>13324</v>
      </c>
      <c r="B6" s="1">
        <v>43489</v>
      </c>
      <c r="C6" t="s">
        <v>3051</v>
      </c>
      <c r="D6" t="s">
        <v>244</v>
      </c>
      <c r="E6" t="s">
        <v>18495</v>
      </c>
      <c r="F6" t="s">
        <v>40</v>
      </c>
      <c r="G6" t="s">
        <v>72</v>
      </c>
      <c r="H6">
        <v>5</v>
      </c>
      <c r="I6" s="2">
        <v>2341.9499999999998</v>
      </c>
      <c r="J6" s="2">
        <v>3936.07</v>
      </c>
      <c r="K6" s="4">
        <v>15</v>
      </c>
      <c r="L6" t="s">
        <v>13325</v>
      </c>
      <c r="M6" t="s">
        <v>43</v>
      </c>
      <c r="N6" t="s">
        <v>24</v>
      </c>
      <c r="O6" t="s">
        <v>35</v>
      </c>
      <c r="P6" t="s">
        <v>13326</v>
      </c>
      <c r="Q6" t="s">
        <v>27</v>
      </c>
      <c r="AN6" s="10" t="s">
        <v>17106</v>
      </c>
    </row>
    <row r="7" spans="1:41" x14ac:dyDescent="0.3">
      <c r="A7" t="s">
        <v>6347</v>
      </c>
      <c r="B7" s="1">
        <v>43495</v>
      </c>
      <c r="C7" t="s">
        <v>6348</v>
      </c>
      <c r="D7" t="s">
        <v>6349</v>
      </c>
      <c r="E7" t="s">
        <v>18418</v>
      </c>
      <c r="F7" t="s">
        <v>40</v>
      </c>
      <c r="G7" t="s">
        <v>72</v>
      </c>
      <c r="H7">
        <v>3</v>
      </c>
      <c r="I7" s="2">
        <v>3529.75</v>
      </c>
      <c r="J7" s="2">
        <v>2838.73</v>
      </c>
      <c r="K7" s="4">
        <v>10</v>
      </c>
      <c r="L7" t="s">
        <v>6350</v>
      </c>
      <c r="M7" t="s">
        <v>80</v>
      </c>
      <c r="N7" t="s">
        <v>34</v>
      </c>
      <c r="O7" t="s">
        <v>35</v>
      </c>
      <c r="P7" t="s">
        <v>6351</v>
      </c>
      <c r="Q7" t="s">
        <v>27</v>
      </c>
      <c r="AO7" s="11" t="s">
        <v>17107</v>
      </c>
    </row>
    <row r="8" spans="1:41" x14ac:dyDescent="0.3">
      <c r="A8" t="s">
        <v>16909</v>
      </c>
      <c r="B8" s="1">
        <v>43495</v>
      </c>
      <c r="C8" t="s">
        <v>688</v>
      </c>
      <c r="D8" t="s">
        <v>39</v>
      </c>
      <c r="E8" t="s">
        <v>18534</v>
      </c>
      <c r="F8" t="s">
        <v>40</v>
      </c>
      <c r="G8" t="s">
        <v>72</v>
      </c>
      <c r="H8">
        <v>1</v>
      </c>
      <c r="I8" s="2">
        <v>2448</v>
      </c>
      <c r="J8" s="2">
        <v>5155.04</v>
      </c>
      <c r="K8" s="4">
        <v>20</v>
      </c>
      <c r="L8" t="s">
        <v>16910</v>
      </c>
      <c r="M8" t="s">
        <v>43</v>
      </c>
      <c r="N8" t="s">
        <v>34</v>
      </c>
      <c r="O8" t="s">
        <v>35</v>
      </c>
      <c r="P8" t="s">
        <v>16911</v>
      </c>
      <c r="Q8" t="s">
        <v>27</v>
      </c>
      <c r="AO8" s="11" t="s">
        <v>17108</v>
      </c>
    </row>
    <row r="9" spans="1:41" x14ac:dyDescent="0.3">
      <c r="A9" t="s">
        <v>15818</v>
      </c>
      <c r="B9" s="1">
        <v>43496</v>
      </c>
      <c r="C9" t="s">
        <v>1183</v>
      </c>
      <c r="D9" t="s">
        <v>447</v>
      </c>
      <c r="E9" t="s">
        <v>18359</v>
      </c>
      <c r="F9" t="s">
        <v>40</v>
      </c>
      <c r="G9" t="s">
        <v>72</v>
      </c>
      <c r="H9">
        <v>3</v>
      </c>
      <c r="I9" s="2">
        <v>2393.62</v>
      </c>
      <c r="J9" s="2">
        <v>1153.8499999999999</v>
      </c>
      <c r="K9" s="4">
        <v>15</v>
      </c>
      <c r="L9" t="s">
        <v>15819</v>
      </c>
      <c r="M9" t="s">
        <v>33</v>
      </c>
      <c r="N9" t="s">
        <v>34</v>
      </c>
      <c r="O9" t="s">
        <v>51</v>
      </c>
      <c r="P9" t="s">
        <v>15820</v>
      </c>
      <c r="Q9" t="s">
        <v>27</v>
      </c>
      <c r="AO9" s="11" t="s">
        <v>17109</v>
      </c>
    </row>
    <row r="10" spans="1:41" x14ac:dyDescent="0.3">
      <c r="A10" t="s">
        <v>7017</v>
      </c>
      <c r="B10" s="1">
        <v>43497</v>
      </c>
      <c r="C10" t="s">
        <v>7018</v>
      </c>
      <c r="D10" t="s">
        <v>2293</v>
      </c>
      <c r="E10" t="s">
        <v>18397</v>
      </c>
      <c r="F10" t="s">
        <v>40</v>
      </c>
      <c r="G10" t="s">
        <v>72</v>
      </c>
      <c r="H10">
        <v>5</v>
      </c>
      <c r="I10" s="2">
        <v>2760.39</v>
      </c>
      <c r="J10" s="2">
        <v>3670.38</v>
      </c>
      <c r="K10" s="4">
        <v>20</v>
      </c>
      <c r="L10" t="s">
        <v>7019</v>
      </c>
      <c r="M10" t="s">
        <v>80</v>
      </c>
      <c r="N10" t="s">
        <v>34</v>
      </c>
      <c r="O10" t="s">
        <v>25</v>
      </c>
      <c r="P10" t="s">
        <v>7020</v>
      </c>
      <c r="Q10" t="s">
        <v>27</v>
      </c>
      <c r="AO10" s="10" t="s">
        <v>17110</v>
      </c>
    </row>
    <row r="11" spans="1:41" x14ac:dyDescent="0.3">
      <c r="A11" t="s">
        <v>5026</v>
      </c>
      <c r="B11" s="1">
        <v>43501</v>
      </c>
      <c r="C11" t="s">
        <v>5027</v>
      </c>
      <c r="D11" t="s">
        <v>4243</v>
      </c>
      <c r="E11" t="s">
        <v>18202</v>
      </c>
      <c r="F11" t="s">
        <v>40</v>
      </c>
      <c r="G11" t="s">
        <v>72</v>
      </c>
      <c r="H11">
        <v>5</v>
      </c>
      <c r="I11" s="2">
        <v>312.89</v>
      </c>
      <c r="J11" s="2">
        <v>3968.8</v>
      </c>
      <c r="K11" s="4">
        <v>15</v>
      </c>
      <c r="L11" t="s">
        <v>5028</v>
      </c>
      <c r="M11" t="s">
        <v>43</v>
      </c>
      <c r="N11" t="s">
        <v>34</v>
      </c>
      <c r="O11" t="s">
        <v>35</v>
      </c>
      <c r="P11" t="s">
        <v>5029</v>
      </c>
      <c r="Q11" t="s">
        <v>27</v>
      </c>
      <c r="AO11" s="11" t="s">
        <v>17111</v>
      </c>
    </row>
    <row r="12" spans="1:41" x14ac:dyDescent="0.3">
      <c r="A12" t="s">
        <v>8854</v>
      </c>
      <c r="B12" s="1">
        <v>43503</v>
      </c>
      <c r="C12" t="s">
        <v>8855</v>
      </c>
      <c r="D12" t="s">
        <v>1748</v>
      </c>
      <c r="E12" t="s">
        <v>18395</v>
      </c>
      <c r="F12" t="s">
        <v>40</v>
      </c>
      <c r="G12" t="s">
        <v>72</v>
      </c>
      <c r="H12">
        <v>7</v>
      </c>
      <c r="I12" s="2">
        <v>2114.06</v>
      </c>
      <c r="J12" s="2">
        <v>5428.2</v>
      </c>
      <c r="K12" s="4">
        <v>5</v>
      </c>
      <c r="L12" t="s">
        <v>8856</v>
      </c>
      <c r="M12" t="s">
        <v>23</v>
      </c>
      <c r="N12" t="s">
        <v>34</v>
      </c>
      <c r="O12" t="s">
        <v>51</v>
      </c>
      <c r="P12" t="s">
        <v>8857</v>
      </c>
      <c r="Q12" t="s">
        <v>27</v>
      </c>
      <c r="AO12" s="11" t="s">
        <v>17112</v>
      </c>
    </row>
    <row r="13" spans="1:41" x14ac:dyDescent="0.3">
      <c r="A13" t="s">
        <v>11465</v>
      </c>
      <c r="B13" s="1">
        <v>43511</v>
      </c>
      <c r="C13" t="s">
        <v>11466</v>
      </c>
      <c r="D13" t="s">
        <v>760</v>
      </c>
      <c r="E13" t="s">
        <v>18552</v>
      </c>
      <c r="F13" t="s">
        <v>40</v>
      </c>
      <c r="G13" t="s">
        <v>72</v>
      </c>
      <c r="H13">
        <v>6</v>
      </c>
      <c r="I13" s="2">
        <v>3850.13</v>
      </c>
      <c r="J13" s="2">
        <v>4015.78</v>
      </c>
      <c r="K13" s="4">
        <v>10</v>
      </c>
      <c r="L13" t="s">
        <v>11467</v>
      </c>
      <c r="M13" t="s">
        <v>23</v>
      </c>
      <c r="N13" t="s">
        <v>24</v>
      </c>
      <c r="O13" t="s">
        <v>35</v>
      </c>
      <c r="P13" t="s">
        <v>11468</v>
      </c>
      <c r="Q13" t="s">
        <v>27</v>
      </c>
      <c r="AO13" s="11" t="s">
        <v>17113</v>
      </c>
    </row>
    <row r="14" spans="1:41" x14ac:dyDescent="0.3">
      <c r="A14" t="s">
        <v>7391</v>
      </c>
      <c r="B14" s="1">
        <v>43517</v>
      </c>
      <c r="C14" t="s">
        <v>7392</v>
      </c>
      <c r="D14" t="s">
        <v>7393</v>
      </c>
      <c r="E14" t="s">
        <v>18226</v>
      </c>
      <c r="F14" t="s">
        <v>40</v>
      </c>
      <c r="G14" t="s">
        <v>72</v>
      </c>
      <c r="H14">
        <v>3</v>
      </c>
      <c r="I14" s="2">
        <v>2944.39</v>
      </c>
      <c r="J14" s="2">
        <v>4251.1399999999994</v>
      </c>
      <c r="K14" s="4">
        <v>10</v>
      </c>
      <c r="L14" t="s">
        <v>7394</v>
      </c>
      <c r="M14" t="s">
        <v>33</v>
      </c>
      <c r="N14" t="s">
        <v>34</v>
      </c>
      <c r="O14" t="s">
        <v>25</v>
      </c>
      <c r="P14" t="s">
        <v>7395</v>
      </c>
      <c r="Q14" t="s">
        <v>27</v>
      </c>
      <c r="AO14" s="10" t="s">
        <v>17114</v>
      </c>
    </row>
    <row r="15" spans="1:41" x14ac:dyDescent="0.3">
      <c r="A15" t="s">
        <v>8726</v>
      </c>
      <c r="B15" s="1">
        <v>43522</v>
      </c>
      <c r="C15" t="s">
        <v>1024</v>
      </c>
      <c r="D15" t="s">
        <v>2062</v>
      </c>
      <c r="E15" t="s">
        <v>18388</v>
      </c>
      <c r="F15" t="s">
        <v>40</v>
      </c>
      <c r="G15" t="s">
        <v>72</v>
      </c>
      <c r="H15">
        <v>9</v>
      </c>
      <c r="I15" s="2">
        <v>2007.72</v>
      </c>
      <c r="J15" s="2">
        <v>1083.8400000000001</v>
      </c>
      <c r="K15" s="4">
        <v>15</v>
      </c>
      <c r="L15" t="s">
        <v>8727</v>
      </c>
      <c r="M15" t="s">
        <v>23</v>
      </c>
      <c r="N15" t="s">
        <v>34</v>
      </c>
      <c r="O15" t="s">
        <v>51</v>
      </c>
      <c r="P15" t="s">
        <v>8728</v>
      </c>
      <c r="Q15" t="s">
        <v>27</v>
      </c>
      <c r="AO15" s="11" t="s">
        <v>17115</v>
      </c>
    </row>
    <row r="16" spans="1:41" x14ac:dyDescent="0.3">
      <c r="A16" t="s">
        <v>4430</v>
      </c>
      <c r="B16" s="1">
        <v>43524</v>
      </c>
      <c r="C16" t="s">
        <v>4431</v>
      </c>
      <c r="D16" t="s">
        <v>3364</v>
      </c>
      <c r="E16" t="s">
        <v>18274</v>
      </c>
      <c r="F16" t="s">
        <v>40</v>
      </c>
      <c r="G16" t="s">
        <v>72</v>
      </c>
      <c r="H16">
        <v>2</v>
      </c>
      <c r="I16" s="2">
        <v>2401.77</v>
      </c>
      <c r="J16" s="2">
        <v>2902.24</v>
      </c>
      <c r="K16" s="4">
        <v>10</v>
      </c>
      <c r="L16" t="s">
        <v>4432</v>
      </c>
      <c r="M16" t="s">
        <v>33</v>
      </c>
      <c r="N16" t="s">
        <v>24</v>
      </c>
      <c r="O16" t="s">
        <v>35</v>
      </c>
      <c r="P16" t="s">
        <v>4433</v>
      </c>
      <c r="Q16" t="s">
        <v>27</v>
      </c>
      <c r="AO16" s="11" t="s">
        <v>17116</v>
      </c>
    </row>
    <row r="17" spans="1:41" x14ac:dyDescent="0.3">
      <c r="A17" t="s">
        <v>5623</v>
      </c>
      <c r="B17" s="1">
        <v>43530</v>
      </c>
      <c r="C17" t="s">
        <v>5624</v>
      </c>
      <c r="D17" t="s">
        <v>379</v>
      </c>
      <c r="E17" t="s">
        <v>18414</v>
      </c>
      <c r="F17" t="s">
        <v>40</v>
      </c>
      <c r="G17" t="s">
        <v>72</v>
      </c>
      <c r="H17">
        <v>3</v>
      </c>
      <c r="I17" s="2">
        <v>1706.13</v>
      </c>
      <c r="J17" s="2">
        <v>2060.83</v>
      </c>
      <c r="K17" s="4">
        <v>20</v>
      </c>
      <c r="L17" t="s">
        <v>5625</v>
      </c>
      <c r="M17" t="s">
        <v>80</v>
      </c>
      <c r="N17" t="s">
        <v>24</v>
      </c>
      <c r="O17" t="s">
        <v>25</v>
      </c>
      <c r="P17" t="s">
        <v>5626</v>
      </c>
      <c r="Q17" t="s">
        <v>27</v>
      </c>
      <c r="AO17" s="11" t="s">
        <v>17117</v>
      </c>
    </row>
    <row r="18" spans="1:41" ht="15.6" x14ac:dyDescent="0.3">
      <c r="A18" t="s">
        <v>13159</v>
      </c>
      <c r="B18" s="1">
        <v>43541</v>
      </c>
      <c r="C18" t="s">
        <v>4136</v>
      </c>
      <c r="D18" t="s">
        <v>2893</v>
      </c>
      <c r="E18" t="s">
        <v>18333</v>
      </c>
      <c r="F18" t="s">
        <v>40</v>
      </c>
      <c r="G18" t="s">
        <v>72</v>
      </c>
      <c r="H18">
        <v>5</v>
      </c>
      <c r="I18" s="2">
        <v>674.57</v>
      </c>
      <c r="J18" s="2">
        <v>2113.8900000000003</v>
      </c>
      <c r="K18" s="4">
        <v>15</v>
      </c>
      <c r="L18" t="s">
        <v>13160</v>
      </c>
      <c r="M18" t="s">
        <v>33</v>
      </c>
      <c r="N18" t="s">
        <v>24</v>
      </c>
      <c r="O18" t="s">
        <v>25</v>
      </c>
      <c r="P18" t="s">
        <v>13161</v>
      </c>
      <c r="Q18" t="s">
        <v>27</v>
      </c>
      <c r="AO18" s="9" t="s">
        <v>17118</v>
      </c>
    </row>
    <row r="19" spans="1:41" x14ac:dyDescent="0.3">
      <c r="A19" t="s">
        <v>13412</v>
      </c>
      <c r="B19" s="1">
        <v>43542</v>
      </c>
      <c r="C19" t="s">
        <v>5126</v>
      </c>
      <c r="D19" t="s">
        <v>689</v>
      </c>
      <c r="E19" t="s">
        <v>18362</v>
      </c>
      <c r="F19" t="s">
        <v>40</v>
      </c>
      <c r="G19" t="s">
        <v>72</v>
      </c>
      <c r="H19">
        <v>2</v>
      </c>
      <c r="I19" s="2">
        <v>393.24</v>
      </c>
      <c r="J19" s="2">
        <v>4920.0200000000004</v>
      </c>
      <c r="K19" s="4">
        <v>20</v>
      </c>
      <c r="L19" t="s">
        <v>13413</v>
      </c>
      <c r="M19" t="s">
        <v>80</v>
      </c>
      <c r="N19" t="s">
        <v>34</v>
      </c>
      <c r="O19" t="s">
        <v>35</v>
      </c>
      <c r="P19" t="s">
        <v>13414</v>
      </c>
      <c r="Q19" t="s">
        <v>27</v>
      </c>
      <c r="AO19" s="10" t="s">
        <v>17119</v>
      </c>
    </row>
    <row r="20" spans="1:41" x14ac:dyDescent="0.3">
      <c r="A20" t="s">
        <v>886</v>
      </c>
      <c r="B20" s="1">
        <v>43543</v>
      </c>
      <c r="C20" t="s">
        <v>887</v>
      </c>
      <c r="D20" t="s">
        <v>888</v>
      </c>
      <c r="E20" t="s">
        <v>18532</v>
      </c>
      <c r="F20" t="s">
        <v>40</v>
      </c>
      <c r="G20" t="s">
        <v>72</v>
      </c>
      <c r="H20">
        <v>7</v>
      </c>
      <c r="I20" s="2">
        <v>2590.35</v>
      </c>
      <c r="J20" s="2">
        <v>2200.5100000000002</v>
      </c>
      <c r="K20" s="4">
        <v>5</v>
      </c>
      <c r="L20" t="s">
        <v>889</v>
      </c>
      <c r="M20" t="s">
        <v>33</v>
      </c>
      <c r="N20" t="s">
        <v>34</v>
      </c>
      <c r="O20" t="s">
        <v>35</v>
      </c>
      <c r="P20" t="s">
        <v>890</v>
      </c>
      <c r="Q20" t="s">
        <v>27</v>
      </c>
      <c r="AO20" s="11" t="s">
        <v>17120</v>
      </c>
    </row>
    <row r="21" spans="1:41" x14ac:dyDescent="0.3">
      <c r="A21" t="s">
        <v>8490</v>
      </c>
      <c r="B21" s="1">
        <v>43545</v>
      </c>
      <c r="C21" t="s">
        <v>8491</v>
      </c>
      <c r="D21" t="s">
        <v>1953</v>
      </c>
      <c r="E21" t="s">
        <v>18423</v>
      </c>
      <c r="F21" t="s">
        <v>40</v>
      </c>
      <c r="G21" t="s">
        <v>72</v>
      </c>
      <c r="H21">
        <v>7</v>
      </c>
      <c r="I21" s="2">
        <v>1281.6400000000001</v>
      </c>
      <c r="J21" s="2">
        <v>1685.31</v>
      </c>
      <c r="K21" s="4">
        <v>10</v>
      </c>
      <c r="L21" t="s">
        <v>8492</v>
      </c>
      <c r="M21" t="s">
        <v>33</v>
      </c>
      <c r="N21" t="s">
        <v>34</v>
      </c>
      <c r="O21" t="s">
        <v>35</v>
      </c>
      <c r="P21" t="s">
        <v>8493</v>
      </c>
      <c r="Q21" t="s">
        <v>27</v>
      </c>
      <c r="AO21" s="11" t="s">
        <v>17121</v>
      </c>
    </row>
    <row r="22" spans="1:41" x14ac:dyDescent="0.3">
      <c r="A22" t="s">
        <v>13573</v>
      </c>
      <c r="B22" s="1">
        <v>43546</v>
      </c>
      <c r="C22" t="s">
        <v>1342</v>
      </c>
      <c r="D22" t="s">
        <v>2210</v>
      </c>
      <c r="E22" t="s">
        <v>18496</v>
      </c>
      <c r="F22" t="s">
        <v>40</v>
      </c>
      <c r="G22" t="s">
        <v>72</v>
      </c>
      <c r="H22">
        <v>7</v>
      </c>
      <c r="I22" s="2">
        <v>1657.47</v>
      </c>
      <c r="J22" s="2">
        <v>2814.81</v>
      </c>
      <c r="K22" s="4">
        <v>15</v>
      </c>
      <c r="L22" t="s">
        <v>13574</v>
      </c>
      <c r="M22" t="s">
        <v>80</v>
      </c>
      <c r="N22" t="s">
        <v>24</v>
      </c>
      <c r="O22" t="s">
        <v>51</v>
      </c>
      <c r="P22" t="s">
        <v>13575</v>
      </c>
      <c r="Q22" t="s">
        <v>27</v>
      </c>
      <c r="AO22" s="11" t="s">
        <v>17122</v>
      </c>
    </row>
    <row r="23" spans="1:41" x14ac:dyDescent="0.3">
      <c r="A23" t="s">
        <v>3996</v>
      </c>
      <c r="B23" s="1">
        <v>43548</v>
      </c>
      <c r="C23" t="s">
        <v>3997</v>
      </c>
      <c r="D23" t="s">
        <v>1521</v>
      </c>
      <c r="E23" t="s">
        <v>18551</v>
      </c>
      <c r="F23" t="s">
        <v>40</v>
      </c>
      <c r="G23" t="s">
        <v>72</v>
      </c>
      <c r="H23">
        <v>3</v>
      </c>
      <c r="I23" s="2">
        <v>3311.19</v>
      </c>
      <c r="J23" s="2">
        <v>2969.71</v>
      </c>
      <c r="K23" s="4">
        <v>15</v>
      </c>
      <c r="L23" t="s">
        <v>3998</v>
      </c>
      <c r="M23" t="s">
        <v>23</v>
      </c>
      <c r="N23" t="s">
        <v>24</v>
      </c>
      <c r="O23" t="s">
        <v>25</v>
      </c>
      <c r="P23" t="s">
        <v>3999</v>
      </c>
      <c r="Q23" t="s">
        <v>27</v>
      </c>
      <c r="AO23" s="10" t="s">
        <v>17123</v>
      </c>
    </row>
    <row r="24" spans="1:41" x14ac:dyDescent="0.3">
      <c r="A24" t="s">
        <v>11581</v>
      </c>
      <c r="B24" s="1">
        <v>43549</v>
      </c>
      <c r="C24" t="s">
        <v>10001</v>
      </c>
      <c r="D24" t="s">
        <v>1735</v>
      </c>
      <c r="E24" t="s">
        <v>18337</v>
      </c>
      <c r="F24" t="s">
        <v>40</v>
      </c>
      <c r="G24" t="s">
        <v>72</v>
      </c>
      <c r="H24">
        <v>2</v>
      </c>
      <c r="I24" s="2">
        <v>404.63</v>
      </c>
      <c r="J24" s="2">
        <v>1329.47</v>
      </c>
      <c r="K24" s="4">
        <v>10</v>
      </c>
      <c r="L24" t="s">
        <v>11582</v>
      </c>
      <c r="M24" t="s">
        <v>43</v>
      </c>
      <c r="N24" t="s">
        <v>34</v>
      </c>
      <c r="O24" t="s">
        <v>25</v>
      </c>
      <c r="P24" t="s">
        <v>11583</v>
      </c>
      <c r="Q24" t="s">
        <v>27</v>
      </c>
      <c r="AO24" s="11" t="s">
        <v>17124</v>
      </c>
    </row>
    <row r="25" spans="1:41" x14ac:dyDescent="0.3">
      <c r="A25" t="s">
        <v>16259</v>
      </c>
      <c r="B25" s="1">
        <v>43549</v>
      </c>
      <c r="C25" t="s">
        <v>2138</v>
      </c>
      <c r="D25" t="s">
        <v>14803</v>
      </c>
      <c r="E25" t="s">
        <v>18425</v>
      </c>
      <c r="F25" t="s">
        <v>40</v>
      </c>
      <c r="G25" t="s">
        <v>72</v>
      </c>
      <c r="H25">
        <v>7</v>
      </c>
      <c r="I25" s="2">
        <v>708.19</v>
      </c>
      <c r="J25" s="2">
        <v>1369.58</v>
      </c>
      <c r="K25" s="4">
        <v>20</v>
      </c>
      <c r="L25" t="s">
        <v>16260</v>
      </c>
      <c r="M25" t="s">
        <v>80</v>
      </c>
      <c r="N25" t="s">
        <v>24</v>
      </c>
      <c r="O25" t="s">
        <v>51</v>
      </c>
      <c r="P25" t="s">
        <v>16261</v>
      </c>
      <c r="Q25" t="s">
        <v>27</v>
      </c>
      <c r="AO25" s="11" t="s">
        <v>17125</v>
      </c>
    </row>
    <row r="26" spans="1:41" x14ac:dyDescent="0.3">
      <c r="A26" t="s">
        <v>13333</v>
      </c>
      <c r="B26" s="1">
        <v>43551</v>
      </c>
      <c r="C26" t="s">
        <v>1475</v>
      </c>
      <c r="D26" t="s">
        <v>6257</v>
      </c>
      <c r="E26" t="s">
        <v>18384</v>
      </c>
      <c r="F26" t="s">
        <v>40</v>
      </c>
      <c r="G26" t="s">
        <v>72</v>
      </c>
      <c r="H26">
        <v>8</v>
      </c>
      <c r="I26" s="2">
        <v>3374.27</v>
      </c>
      <c r="J26" s="2">
        <v>2404.3900000000003</v>
      </c>
      <c r="K26" s="4">
        <v>20</v>
      </c>
      <c r="L26" t="s">
        <v>13334</v>
      </c>
      <c r="M26" t="s">
        <v>43</v>
      </c>
      <c r="N26" t="s">
        <v>24</v>
      </c>
      <c r="O26" t="s">
        <v>25</v>
      </c>
      <c r="P26" t="s">
        <v>13335</v>
      </c>
      <c r="Q26" t="s">
        <v>27</v>
      </c>
      <c r="AO26" s="11" t="s">
        <v>17126</v>
      </c>
    </row>
    <row r="27" spans="1:41" x14ac:dyDescent="0.3">
      <c r="A27" t="s">
        <v>10203</v>
      </c>
      <c r="B27" s="1">
        <v>43554</v>
      </c>
      <c r="C27" t="s">
        <v>962</v>
      </c>
      <c r="D27" t="s">
        <v>8593</v>
      </c>
      <c r="E27" t="s">
        <v>18304</v>
      </c>
      <c r="F27" t="s">
        <v>40</v>
      </c>
      <c r="G27" t="s">
        <v>72</v>
      </c>
      <c r="H27">
        <v>5</v>
      </c>
      <c r="I27" s="2">
        <v>1190</v>
      </c>
      <c r="J27" s="2">
        <v>4592.0200000000004</v>
      </c>
      <c r="K27" s="4">
        <v>10</v>
      </c>
      <c r="L27" t="s">
        <v>10204</v>
      </c>
      <c r="M27" t="s">
        <v>43</v>
      </c>
      <c r="N27" t="s">
        <v>24</v>
      </c>
      <c r="O27" t="s">
        <v>25</v>
      </c>
      <c r="P27" t="s">
        <v>10205</v>
      </c>
      <c r="Q27" t="s">
        <v>27</v>
      </c>
      <c r="AO27" s="10" t="s">
        <v>17127</v>
      </c>
    </row>
    <row r="28" spans="1:41" x14ac:dyDescent="0.3">
      <c r="A28" t="s">
        <v>1417</v>
      </c>
      <c r="B28" s="1">
        <v>43556</v>
      </c>
      <c r="C28" t="s">
        <v>1418</v>
      </c>
      <c r="D28" t="s">
        <v>1419</v>
      </c>
      <c r="E28" t="s">
        <v>18480</v>
      </c>
      <c r="F28" t="s">
        <v>40</v>
      </c>
      <c r="G28" t="s">
        <v>72</v>
      </c>
      <c r="H28">
        <v>3</v>
      </c>
      <c r="I28" s="2">
        <v>2465.9499999999998</v>
      </c>
      <c r="J28" s="2">
        <v>2137.87</v>
      </c>
      <c r="K28" s="4">
        <v>10</v>
      </c>
      <c r="L28" t="s">
        <v>1420</v>
      </c>
      <c r="M28" t="s">
        <v>43</v>
      </c>
      <c r="N28" t="s">
        <v>34</v>
      </c>
      <c r="O28" t="s">
        <v>51</v>
      </c>
      <c r="P28" t="s">
        <v>1421</v>
      </c>
      <c r="Q28" t="s">
        <v>27</v>
      </c>
      <c r="AO28" s="11" t="s">
        <v>17128</v>
      </c>
    </row>
    <row r="29" spans="1:41" x14ac:dyDescent="0.3">
      <c r="A29" t="s">
        <v>7396</v>
      </c>
      <c r="B29" s="1">
        <v>43566</v>
      </c>
      <c r="C29" t="s">
        <v>348</v>
      </c>
      <c r="D29" t="s">
        <v>3426</v>
      </c>
      <c r="E29" t="s">
        <v>18363</v>
      </c>
      <c r="F29" t="s">
        <v>40</v>
      </c>
      <c r="G29" t="s">
        <v>72</v>
      </c>
      <c r="H29">
        <v>6</v>
      </c>
      <c r="I29" s="2">
        <v>3356.47</v>
      </c>
      <c r="J29" s="2">
        <v>1407.5900000000001</v>
      </c>
      <c r="K29" s="4">
        <v>5</v>
      </c>
      <c r="L29" t="s">
        <v>7397</v>
      </c>
      <c r="M29" t="s">
        <v>43</v>
      </c>
      <c r="N29" t="s">
        <v>24</v>
      </c>
      <c r="O29" t="s">
        <v>35</v>
      </c>
      <c r="P29" t="s">
        <v>7398</v>
      </c>
      <c r="Q29" t="s">
        <v>27</v>
      </c>
      <c r="AO29" s="11" t="s">
        <v>17129</v>
      </c>
    </row>
    <row r="30" spans="1:41" x14ac:dyDescent="0.3">
      <c r="A30" t="s">
        <v>12561</v>
      </c>
      <c r="B30" s="1">
        <v>43567</v>
      </c>
      <c r="C30" t="s">
        <v>7694</v>
      </c>
      <c r="D30" t="s">
        <v>2338</v>
      </c>
      <c r="E30" t="s">
        <v>18397</v>
      </c>
      <c r="F30" t="s">
        <v>40</v>
      </c>
      <c r="G30" t="s">
        <v>72</v>
      </c>
      <c r="H30">
        <v>5</v>
      </c>
      <c r="I30" s="2">
        <v>1436.99</v>
      </c>
      <c r="J30" s="2">
        <v>1824.96</v>
      </c>
      <c r="K30" s="4">
        <v>20</v>
      </c>
      <c r="L30" t="s">
        <v>12562</v>
      </c>
      <c r="M30" t="s">
        <v>80</v>
      </c>
      <c r="N30" t="s">
        <v>34</v>
      </c>
      <c r="O30" t="s">
        <v>51</v>
      </c>
      <c r="P30" t="s">
        <v>12563</v>
      </c>
      <c r="Q30" t="s">
        <v>27</v>
      </c>
      <c r="AO30" s="11" t="s">
        <v>17130</v>
      </c>
    </row>
    <row r="31" spans="1:41" x14ac:dyDescent="0.3">
      <c r="A31" t="s">
        <v>6437</v>
      </c>
      <c r="B31" s="1">
        <v>43569</v>
      </c>
      <c r="C31" t="s">
        <v>3305</v>
      </c>
      <c r="D31" t="s">
        <v>1229</v>
      </c>
      <c r="E31" t="s">
        <v>18271</v>
      </c>
      <c r="F31" t="s">
        <v>40</v>
      </c>
      <c r="G31" t="s">
        <v>72</v>
      </c>
      <c r="H31">
        <v>4</v>
      </c>
      <c r="I31" s="2">
        <v>3901.12</v>
      </c>
      <c r="J31" s="2">
        <v>5484.34</v>
      </c>
      <c r="K31" s="4">
        <v>10</v>
      </c>
      <c r="L31" t="s">
        <v>6438</v>
      </c>
      <c r="M31" t="s">
        <v>43</v>
      </c>
      <c r="N31" t="s">
        <v>24</v>
      </c>
      <c r="O31" t="s">
        <v>35</v>
      </c>
      <c r="P31" t="s">
        <v>6439</v>
      </c>
      <c r="Q31" t="s">
        <v>27</v>
      </c>
      <c r="AO31" s="10" t="s">
        <v>17131</v>
      </c>
    </row>
    <row r="32" spans="1:41" x14ac:dyDescent="0.3">
      <c r="A32" t="s">
        <v>396</v>
      </c>
      <c r="B32" s="1">
        <v>43571</v>
      </c>
      <c r="C32" t="s">
        <v>397</v>
      </c>
      <c r="D32" t="s">
        <v>398</v>
      </c>
      <c r="E32" t="s">
        <v>18334</v>
      </c>
      <c r="F32" t="s">
        <v>40</v>
      </c>
      <c r="G32" t="s">
        <v>72</v>
      </c>
      <c r="H32">
        <v>5</v>
      </c>
      <c r="I32" s="2">
        <v>2349.3200000000002</v>
      </c>
      <c r="J32" s="2">
        <v>1066.05</v>
      </c>
      <c r="K32" s="4">
        <v>10</v>
      </c>
      <c r="L32" t="s">
        <v>399</v>
      </c>
      <c r="M32" t="s">
        <v>43</v>
      </c>
      <c r="N32" t="s">
        <v>24</v>
      </c>
      <c r="O32" t="s">
        <v>25</v>
      </c>
      <c r="P32" t="s">
        <v>400</v>
      </c>
      <c r="Q32" t="s">
        <v>27</v>
      </c>
      <c r="AO32" s="11" t="s">
        <v>17132</v>
      </c>
    </row>
    <row r="33" spans="1:41" x14ac:dyDescent="0.3">
      <c r="A33" t="s">
        <v>7796</v>
      </c>
      <c r="B33" s="1">
        <v>43574</v>
      </c>
      <c r="C33" t="s">
        <v>604</v>
      </c>
      <c r="D33" t="s">
        <v>517</v>
      </c>
      <c r="E33" t="s">
        <v>18419</v>
      </c>
      <c r="F33" t="s">
        <v>40</v>
      </c>
      <c r="G33" t="s">
        <v>72</v>
      </c>
      <c r="H33">
        <v>2</v>
      </c>
      <c r="I33" s="2">
        <v>488.23</v>
      </c>
      <c r="J33" s="2">
        <v>2541.27</v>
      </c>
      <c r="K33" s="4">
        <v>15</v>
      </c>
      <c r="L33" t="s">
        <v>7797</v>
      </c>
      <c r="M33" t="s">
        <v>43</v>
      </c>
      <c r="N33" t="s">
        <v>24</v>
      </c>
      <c r="O33" t="s">
        <v>35</v>
      </c>
      <c r="P33" t="s">
        <v>7798</v>
      </c>
      <c r="Q33" t="s">
        <v>27</v>
      </c>
      <c r="AO33" s="11" t="s">
        <v>17133</v>
      </c>
    </row>
    <row r="34" spans="1:41" x14ac:dyDescent="0.3">
      <c r="A34" t="s">
        <v>12345</v>
      </c>
      <c r="B34" s="1">
        <v>43577</v>
      </c>
      <c r="C34" t="s">
        <v>12346</v>
      </c>
      <c r="D34" t="s">
        <v>2977</v>
      </c>
      <c r="E34" t="s">
        <v>18425</v>
      </c>
      <c r="F34" t="s">
        <v>40</v>
      </c>
      <c r="G34" t="s">
        <v>72</v>
      </c>
      <c r="H34">
        <v>1</v>
      </c>
      <c r="I34" s="2">
        <v>2597.2199999999998</v>
      </c>
      <c r="J34" s="2">
        <v>1918.47</v>
      </c>
      <c r="K34" s="4">
        <v>15</v>
      </c>
      <c r="L34" t="s">
        <v>12347</v>
      </c>
      <c r="M34" t="s">
        <v>33</v>
      </c>
      <c r="N34" t="s">
        <v>24</v>
      </c>
      <c r="O34" t="s">
        <v>51</v>
      </c>
      <c r="P34" t="s">
        <v>12348</v>
      </c>
      <c r="Q34" t="s">
        <v>27</v>
      </c>
      <c r="AO34" s="11" t="s">
        <v>17134</v>
      </c>
    </row>
    <row r="35" spans="1:41" x14ac:dyDescent="0.3">
      <c r="A35" t="s">
        <v>12170</v>
      </c>
      <c r="B35" s="1">
        <v>43580</v>
      </c>
      <c r="C35" t="s">
        <v>3754</v>
      </c>
      <c r="D35" t="s">
        <v>4568</v>
      </c>
      <c r="E35" t="s">
        <v>18375</v>
      </c>
      <c r="F35" t="s">
        <v>40</v>
      </c>
      <c r="G35" t="s">
        <v>72</v>
      </c>
      <c r="H35">
        <v>7</v>
      </c>
      <c r="I35" s="2">
        <v>332.51</v>
      </c>
      <c r="J35" s="2">
        <v>4803.26</v>
      </c>
      <c r="K35" s="4">
        <v>10</v>
      </c>
      <c r="L35" t="s">
        <v>12171</v>
      </c>
      <c r="M35" t="s">
        <v>80</v>
      </c>
      <c r="N35" t="s">
        <v>34</v>
      </c>
      <c r="O35" t="s">
        <v>51</v>
      </c>
      <c r="P35" t="s">
        <v>12172</v>
      </c>
      <c r="Q35" t="s">
        <v>27</v>
      </c>
      <c r="AO35" s="10" t="s">
        <v>17135</v>
      </c>
    </row>
    <row r="36" spans="1:41" x14ac:dyDescent="0.3">
      <c r="A36" t="s">
        <v>6026</v>
      </c>
      <c r="B36" s="1">
        <v>43583</v>
      </c>
      <c r="C36" t="s">
        <v>6027</v>
      </c>
      <c r="D36" t="s">
        <v>6028</v>
      </c>
      <c r="E36" t="s">
        <v>18479</v>
      </c>
      <c r="F36" t="s">
        <v>40</v>
      </c>
      <c r="G36" t="s">
        <v>72</v>
      </c>
      <c r="H36">
        <v>8</v>
      </c>
      <c r="I36" s="2">
        <v>2779.17</v>
      </c>
      <c r="J36" s="2">
        <v>1188.96</v>
      </c>
      <c r="K36" s="4">
        <v>15</v>
      </c>
      <c r="L36" t="s">
        <v>6029</v>
      </c>
      <c r="M36" t="s">
        <v>23</v>
      </c>
      <c r="N36" t="s">
        <v>34</v>
      </c>
      <c r="O36" t="s">
        <v>35</v>
      </c>
      <c r="P36" t="s">
        <v>4867</v>
      </c>
      <c r="Q36" t="s">
        <v>27</v>
      </c>
      <c r="AO36" s="11" t="s">
        <v>17136</v>
      </c>
    </row>
    <row r="37" spans="1:41" x14ac:dyDescent="0.3">
      <c r="A37" t="s">
        <v>14950</v>
      </c>
      <c r="B37" s="1">
        <v>43583</v>
      </c>
      <c r="C37" t="s">
        <v>10177</v>
      </c>
      <c r="D37" t="s">
        <v>3517</v>
      </c>
      <c r="E37" t="s">
        <v>18403</v>
      </c>
      <c r="F37" t="s">
        <v>40</v>
      </c>
      <c r="G37" t="s">
        <v>72</v>
      </c>
      <c r="H37">
        <v>5</v>
      </c>
      <c r="I37" s="2">
        <v>1155.4000000000001</v>
      </c>
      <c r="J37" s="2">
        <v>1226.4099999999999</v>
      </c>
      <c r="K37" s="4">
        <v>15</v>
      </c>
      <c r="L37" t="s">
        <v>14951</v>
      </c>
      <c r="M37" t="s">
        <v>43</v>
      </c>
      <c r="N37" t="s">
        <v>24</v>
      </c>
      <c r="O37" t="s">
        <v>51</v>
      </c>
      <c r="P37" t="s">
        <v>14952</v>
      </c>
      <c r="Q37" t="s">
        <v>27</v>
      </c>
      <c r="AO37" s="11" t="s">
        <v>17137</v>
      </c>
    </row>
    <row r="38" spans="1:41" x14ac:dyDescent="0.3">
      <c r="A38" t="s">
        <v>6648</v>
      </c>
      <c r="B38" s="1">
        <v>43587</v>
      </c>
      <c r="C38" t="s">
        <v>248</v>
      </c>
      <c r="D38" t="s">
        <v>164</v>
      </c>
      <c r="E38" t="s">
        <v>18381</v>
      </c>
      <c r="F38" t="s">
        <v>40</v>
      </c>
      <c r="G38" t="s">
        <v>72</v>
      </c>
      <c r="H38">
        <v>10</v>
      </c>
      <c r="I38" s="2">
        <v>999.53</v>
      </c>
      <c r="J38" s="2">
        <v>3391.6</v>
      </c>
      <c r="K38" s="4">
        <v>15</v>
      </c>
      <c r="L38" t="s">
        <v>6649</v>
      </c>
      <c r="M38" t="s">
        <v>33</v>
      </c>
      <c r="N38" t="s">
        <v>24</v>
      </c>
      <c r="O38" t="s">
        <v>25</v>
      </c>
      <c r="P38" t="s">
        <v>6650</v>
      </c>
      <c r="Q38" t="s">
        <v>27</v>
      </c>
      <c r="AO38" s="11" t="s">
        <v>17138</v>
      </c>
    </row>
    <row r="39" spans="1:41" ht="15.6" x14ac:dyDescent="0.3">
      <c r="A39" t="s">
        <v>16523</v>
      </c>
      <c r="B39" s="1">
        <v>43592</v>
      </c>
      <c r="C39" t="s">
        <v>2061</v>
      </c>
      <c r="D39" t="s">
        <v>442</v>
      </c>
      <c r="E39" t="s">
        <v>18424</v>
      </c>
      <c r="F39" t="s">
        <v>40</v>
      </c>
      <c r="G39" t="s">
        <v>72</v>
      </c>
      <c r="H39">
        <v>10</v>
      </c>
      <c r="I39" s="2">
        <v>645.78</v>
      </c>
      <c r="J39" s="2">
        <v>3206.67</v>
      </c>
      <c r="K39" s="4">
        <v>5</v>
      </c>
      <c r="L39" t="s">
        <v>16524</v>
      </c>
      <c r="M39" t="s">
        <v>23</v>
      </c>
      <c r="N39" t="s">
        <v>24</v>
      </c>
      <c r="O39" t="s">
        <v>25</v>
      </c>
      <c r="P39" t="s">
        <v>16525</v>
      </c>
      <c r="Q39" t="s">
        <v>27</v>
      </c>
      <c r="AO39" s="9" t="s">
        <v>17139</v>
      </c>
    </row>
    <row r="40" spans="1:41" x14ac:dyDescent="0.3">
      <c r="A40" t="s">
        <v>5741</v>
      </c>
      <c r="B40" s="1">
        <v>43594</v>
      </c>
      <c r="C40" t="s">
        <v>5742</v>
      </c>
      <c r="D40" t="s">
        <v>3865</v>
      </c>
      <c r="E40" t="s">
        <v>18472</v>
      </c>
      <c r="F40" t="s">
        <v>40</v>
      </c>
      <c r="G40" t="s">
        <v>72</v>
      </c>
      <c r="H40">
        <v>7</v>
      </c>
      <c r="I40" s="2">
        <v>1140.26</v>
      </c>
      <c r="J40" s="2">
        <v>1452.62</v>
      </c>
      <c r="K40" s="4">
        <v>10</v>
      </c>
      <c r="L40" t="s">
        <v>5743</v>
      </c>
      <c r="M40" t="s">
        <v>23</v>
      </c>
      <c r="N40" t="s">
        <v>24</v>
      </c>
      <c r="O40" t="s">
        <v>35</v>
      </c>
      <c r="P40" t="s">
        <v>5744</v>
      </c>
      <c r="Q40" t="s">
        <v>27</v>
      </c>
      <c r="AO40" s="10" t="s">
        <v>17140</v>
      </c>
    </row>
    <row r="41" spans="1:41" x14ac:dyDescent="0.3">
      <c r="A41" t="s">
        <v>12437</v>
      </c>
      <c r="B41" s="1">
        <v>43596</v>
      </c>
      <c r="C41" t="s">
        <v>8361</v>
      </c>
      <c r="D41" t="s">
        <v>7842</v>
      </c>
      <c r="E41" t="s">
        <v>18531</v>
      </c>
      <c r="F41" t="s">
        <v>40</v>
      </c>
      <c r="G41" t="s">
        <v>72</v>
      </c>
      <c r="H41">
        <v>5</v>
      </c>
      <c r="I41" s="2">
        <v>3015.56</v>
      </c>
      <c r="J41" s="2">
        <v>4393.01</v>
      </c>
      <c r="K41" s="4">
        <v>5</v>
      </c>
      <c r="L41" t="s">
        <v>12438</v>
      </c>
      <c r="M41" t="s">
        <v>23</v>
      </c>
      <c r="N41" t="s">
        <v>24</v>
      </c>
      <c r="O41" t="s">
        <v>51</v>
      </c>
      <c r="P41" t="s">
        <v>12439</v>
      </c>
      <c r="Q41" t="s">
        <v>27</v>
      </c>
      <c r="AO41" s="11" t="s">
        <v>17141</v>
      </c>
    </row>
    <row r="42" spans="1:41" x14ac:dyDescent="0.3">
      <c r="A42" t="s">
        <v>9906</v>
      </c>
      <c r="B42" s="1">
        <v>43598</v>
      </c>
      <c r="C42" t="s">
        <v>4017</v>
      </c>
      <c r="D42" t="s">
        <v>3517</v>
      </c>
      <c r="E42" t="s">
        <v>18313</v>
      </c>
      <c r="F42" t="s">
        <v>40</v>
      </c>
      <c r="G42" t="s">
        <v>72</v>
      </c>
      <c r="H42">
        <v>1</v>
      </c>
      <c r="I42" s="2">
        <v>621.28</v>
      </c>
      <c r="J42" s="2">
        <v>5247.26</v>
      </c>
      <c r="K42" s="4">
        <v>20</v>
      </c>
      <c r="L42" t="s">
        <v>9907</v>
      </c>
      <c r="M42" t="s">
        <v>80</v>
      </c>
      <c r="N42" t="s">
        <v>34</v>
      </c>
      <c r="O42" t="s">
        <v>51</v>
      </c>
      <c r="P42" t="s">
        <v>3366</v>
      </c>
      <c r="Q42" t="s">
        <v>27</v>
      </c>
      <c r="AO42" s="11" t="s">
        <v>17142</v>
      </c>
    </row>
    <row r="43" spans="1:41" x14ac:dyDescent="0.3">
      <c r="A43" t="s">
        <v>5255</v>
      </c>
      <c r="B43" s="1">
        <v>43603</v>
      </c>
      <c r="C43" t="s">
        <v>1183</v>
      </c>
      <c r="D43" t="s">
        <v>2107</v>
      </c>
      <c r="E43" t="s">
        <v>18407</v>
      </c>
      <c r="F43" t="s">
        <v>40</v>
      </c>
      <c r="G43" t="s">
        <v>72</v>
      </c>
      <c r="H43">
        <v>9</v>
      </c>
      <c r="I43" s="2">
        <v>1345.38</v>
      </c>
      <c r="J43" s="2">
        <v>4866.45</v>
      </c>
      <c r="K43" s="4">
        <v>10</v>
      </c>
      <c r="L43" t="s">
        <v>5256</v>
      </c>
      <c r="M43" t="s">
        <v>43</v>
      </c>
      <c r="N43" t="s">
        <v>24</v>
      </c>
      <c r="O43" t="s">
        <v>51</v>
      </c>
      <c r="P43" t="s">
        <v>5257</v>
      </c>
      <c r="Q43" t="s">
        <v>27</v>
      </c>
      <c r="AO43" s="11" t="s">
        <v>17143</v>
      </c>
    </row>
    <row r="44" spans="1:41" x14ac:dyDescent="0.3">
      <c r="A44" t="s">
        <v>9165</v>
      </c>
      <c r="B44" s="1">
        <v>43605</v>
      </c>
      <c r="C44" t="s">
        <v>2722</v>
      </c>
      <c r="D44" t="s">
        <v>3163</v>
      </c>
      <c r="E44" t="s">
        <v>18420</v>
      </c>
      <c r="F44" t="s">
        <v>40</v>
      </c>
      <c r="G44" t="s">
        <v>72</v>
      </c>
      <c r="H44">
        <v>6</v>
      </c>
      <c r="I44" s="2">
        <v>700.5</v>
      </c>
      <c r="J44" s="2">
        <v>4413.25</v>
      </c>
      <c r="K44" s="4">
        <v>10</v>
      </c>
      <c r="L44" t="s">
        <v>9166</v>
      </c>
      <c r="M44" t="s">
        <v>80</v>
      </c>
      <c r="N44" t="s">
        <v>34</v>
      </c>
      <c r="O44" t="s">
        <v>35</v>
      </c>
      <c r="P44" t="s">
        <v>9167</v>
      </c>
      <c r="Q44" t="s">
        <v>27</v>
      </c>
      <c r="AO44" s="10" t="s">
        <v>17144</v>
      </c>
    </row>
    <row r="45" spans="1:41" x14ac:dyDescent="0.3">
      <c r="A45" t="s">
        <v>2599</v>
      </c>
      <c r="B45" s="1">
        <v>43610</v>
      </c>
      <c r="C45" t="s">
        <v>2600</v>
      </c>
      <c r="D45" t="s">
        <v>2601</v>
      </c>
      <c r="E45" t="s">
        <v>18374</v>
      </c>
      <c r="F45" t="s">
        <v>40</v>
      </c>
      <c r="G45" t="s">
        <v>72</v>
      </c>
      <c r="H45">
        <v>3</v>
      </c>
      <c r="I45" s="2">
        <v>1107.4100000000001</v>
      </c>
      <c r="J45" s="2">
        <v>1863.22</v>
      </c>
      <c r="K45" s="4">
        <v>15</v>
      </c>
      <c r="L45" t="s">
        <v>2602</v>
      </c>
      <c r="M45" t="s">
        <v>43</v>
      </c>
      <c r="N45" t="s">
        <v>34</v>
      </c>
      <c r="O45" t="s">
        <v>25</v>
      </c>
      <c r="P45" t="s">
        <v>2403</v>
      </c>
      <c r="Q45" t="s">
        <v>27</v>
      </c>
      <c r="AO45" s="11" t="s">
        <v>17145</v>
      </c>
    </row>
    <row r="46" spans="1:41" x14ac:dyDescent="0.3">
      <c r="A46" t="s">
        <v>12026</v>
      </c>
      <c r="B46" s="1">
        <v>43617</v>
      </c>
      <c r="C46" t="s">
        <v>8394</v>
      </c>
      <c r="D46" t="s">
        <v>1057</v>
      </c>
      <c r="E46" t="s">
        <v>18337</v>
      </c>
      <c r="F46" t="s">
        <v>40</v>
      </c>
      <c r="G46" t="s">
        <v>72</v>
      </c>
      <c r="H46">
        <v>1</v>
      </c>
      <c r="I46" s="2">
        <v>2656.88</v>
      </c>
      <c r="J46" s="2">
        <v>2746.23</v>
      </c>
      <c r="K46" s="4">
        <v>10</v>
      </c>
      <c r="L46" t="s">
        <v>12027</v>
      </c>
      <c r="M46" t="s">
        <v>33</v>
      </c>
      <c r="N46" t="s">
        <v>24</v>
      </c>
      <c r="O46" t="s">
        <v>35</v>
      </c>
      <c r="P46" t="s">
        <v>12028</v>
      </c>
      <c r="Q46" t="s">
        <v>27</v>
      </c>
      <c r="AO46" s="11" t="s">
        <v>17146</v>
      </c>
    </row>
    <row r="47" spans="1:41" x14ac:dyDescent="0.3">
      <c r="A47" t="s">
        <v>14741</v>
      </c>
      <c r="B47" s="1">
        <v>43619</v>
      </c>
      <c r="C47" t="s">
        <v>6127</v>
      </c>
      <c r="D47" t="s">
        <v>2591</v>
      </c>
      <c r="E47" t="s">
        <v>18311</v>
      </c>
      <c r="F47" t="s">
        <v>40</v>
      </c>
      <c r="G47" t="s">
        <v>72</v>
      </c>
      <c r="H47">
        <v>8</v>
      </c>
      <c r="I47" s="2">
        <v>896.33</v>
      </c>
      <c r="J47" s="2">
        <v>3201.98</v>
      </c>
      <c r="K47" s="4">
        <v>20</v>
      </c>
      <c r="L47" t="s">
        <v>14742</v>
      </c>
      <c r="M47" t="s">
        <v>80</v>
      </c>
      <c r="N47" t="s">
        <v>34</v>
      </c>
      <c r="O47" t="s">
        <v>25</v>
      </c>
      <c r="P47" t="s">
        <v>14743</v>
      </c>
      <c r="Q47" t="s">
        <v>27</v>
      </c>
      <c r="AO47" s="11" t="s">
        <v>17147</v>
      </c>
    </row>
    <row r="48" spans="1:41" x14ac:dyDescent="0.3">
      <c r="A48" t="s">
        <v>13175</v>
      </c>
      <c r="B48" s="1">
        <v>43622</v>
      </c>
      <c r="C48" t="s">
        <v>4608</v>
      </c>
      <c r="D48" t="s">
        <v>2991</v>
      </c>
      <c r="E48" t="s">
        <v>18549</v>
      </c>
      <c r="F48" t="s">
        <v>40</v>
      </c>
      <c r="G48" t="s">
        <v>72</v>
      </c>
      <c r="H48">
        <v>9</v>
      </c>
      <c r="I48" s="2">
        <v>2468.19</v>
      </c>
      <c r="J48" s="2">
        <v>1974.58</v>
      </c>
      <c r="K48" s="4">
        <v>5</v>
      </c>
      <c r="L48" t="s">
        <v>13176</v>
      </c>
      <c r="M48" t="s">
        <v>23</v>
      </c>
      <c r="N48" t="s">
        <v>24</v>
      </c>
      <c r="O48" t="s">
        <v>35</v>
      </c>
      <c r="P48" t="s">
        <v>13177</v>
      </c>
      <c r="Q48" t="s">
        <v>27</v>
      </c>
      <c r="AO48" s="10" t="s">
        <v>17148</v>
      </c>
    </row>
    <row r="49" spans="1:41" x14ac:dyDescent="0.3">
      <c r="A49" t="s">
        <v>5528</v>
      </c>
      <c r="B49" s="1">
        <v>43625</v>
      </c>
      <c r="C49" t="s">
        <v>5529</v>
      </c>
      <c r="D49" t="s">
        <v>5225</v>
      </c>
      <c r="E49" t="s">
        <v>18385</v>
      </c>
      <c r="F49" t="s">
        <v>40</v>
      </c>
      <c r="G49" t="s">
        <v>72</v>
      </c>
      <c r="H49">
        <v>5</v>
      </c>
      <c r="I49" s="2">
        <v>2082.52</v>
      </c>
      <c r="J49" s="2">
        <v>1212</v>
      </c>
      <c r="K49" s="4">
        <v>10</v>
      </c>
      <c r="L49" t="s">
        <v>5530</v>
      </c>
      <c r="M49" t="s">
        <v>43</v>
      </c>
      <c r="N49" t="s">
        <v>24</v>
      </c>
      <c r="O49" t="s">
        <v>35</v>
      </c>
      <c r="P49" t="s">
        <v>5531</v>
      </c>
      <c r="Q49" t="s">
        <v>27</v>
      </c>
      <c r="AO49" s="11" t="s">
        <v>17149</v>
      </c>
    </row>
    <row r="50" spans="1:41" x14ac:dyDescent="0.3">
      <c r="A50" t="s">
        <v>13151</v>
      </c>
      <c r="B50" s="1">
        <v>43635</v>
      </c>
      <c r="C50" t="s">
        <v>5333</v>
      </c>
      <c r="D50" t="s">
        <v>1985</v>
      </c>
      <c r="E50" t="s">
        <v>18342</v>
      </c>
      <c r="F50" t="s">
        <v>40</v>
      </c>
      <c r="G50" t="s">
        <v>72</v>
      </c>
      <c r="H50">
        <v>1</v>
      </c>
      <c r="I50" s="2">
        <v>3887.48</v>
      </c>
      <c r="J50" s="2">
        <v>2384.1400000000003</v>
      </c>
      <c r="K50" s="4">
        <v>20</v>
      </c>
      <c r="L50" t="s">
        <v>13152</v>
      </c>
      <c r="M50" t="s">
        <v>33</v>
      </c>
      <c r="N50" t="s">
        <v>34</v>
      </c>
      <c r="O50" t="s">
        <v>51</v>
      </c>
      <c r="P50" t="s">
        <v>13153</v>
      </c>
      <c r="Q50" t="s">
        <v>27</v>
      </c>
      <c r="AO50" s="11" t="s">
        <v>17150</v>
      </c>
    </row>
    <row r="51" spans="1:41" x14ac:dyDescent="0.3">
      <c r="A51" t="s">
        <v>15370</v>
      </c>
      <c r="B51" s="1">
        <v>43635</v>
      </c>
      <c r="C51" t="s">
        <v>15371</v>
      </c>
      <c r="D51" t="s">
        <v>1211</v>
      </c>
      <c r="E51" t="s">
        <v>18382</v>
      </c>
      <c r="F51" t="s">
        <v>40</v>
      </c>
      <c r="G51" t="s">
        <v>72</v>
      </c>
      <c r="H51">
        <v>1</v>
      </c>
      <c r="I51" s="2">
        <v>1103.31</v>
      </c>
      <c r="J51" s="2">
        <v>1786.28</v>
      </c>
      <c r="K51" s="4">
        <v>5</v>
      </c>
      <c r="L51" t="s">
        <v>15372</v>
      </c>
      <c r="M51" t="s">
        <v>33</v>
      </c>
      <c r="N51" t="s">
        <v>34</v>
      </c>
      <c r="O51" t="s">
        <v>25</v>
      </c>
      <c r="P51" t="s">
        <v>15373</v>
      </c>
      <c r="Q51" t="s">
        <v>27</v>
      </c>
      <c r="AO51" s="11" t="s">
        <v>17151</v>
      </c>
    </row>
    <row r="52" spans="1:41" x14ac:dyDescent="0.3">
      <c r="A52" t="s">
        <v>10357</v>
      </c>
      <c r="B52" s="1">
        <v>43640</v>
      </c>
      <c r="C52" t="s">
        <v>4681</v>
      </c>
      <c r="D52" t="s">
        <v>472</v>
      </c>
      <c r="E52" t="s">
        <v>18380</v>
      </c>
      <c r="F52" t="s">
        <v>40</v>
      </c>
      <c r="G52" t="s">
        <v>72</v>
      </c>
      <c r="H52">
        <v>7</v>
      </c>
      <c r="I52" s="2">
        <v>1279.48</v>
      </c>
      <c r="J52" s="2">
        <v>1087.22</v>
      </c>
      <c r="K52" s="4">
        <v>15</v>
      </c>
      <c r="L52" t="s">
        <v>10358</v>
      </c>
      <c r="M52" t="s">
        <v>33</v>
      </c>
      <c r="N52" t="s">
        <v>24</v>
      </c>
      <c r="O52" t="s">
        <v>35</v>
      </c>
      <c r="P52" t="s">
        <v>6007</v>
      </c>
      <c r="Q52" t="s">
        <v>27</v>
      </c>
      <c r="AO52" s="10" t="s">
        <v>17152</v>
      </c>
    </row>
    <row r="53" spans="1:41" x14ac:dyDescent="0.3">
      <c r="A53" t="s">
        <v>15924</v>
      </c>
      <c r="B53" s="1">
        <v>43641</v>
      </c>
      <c r="C53" t="s">
        <v>5379</v>
      </c>
      <c r="D53" t="s">
        <v>9099</v>
      </c>
      <c r="E53" t="s">
        <v>18339</v>
      </c>
      <c r="F53" t="s">
        <v>40</v>
      </c>
      <c r="G53" t="s">
        <v>72</v>
      </c>
      <c r="H53">
        <v>1</v>
      </c>
      <c r="I53" s="2">
        <v>2987.17</v>
      </c>
      <c r="J53" s="2">
        <v>4588.87</v>
      </c>
      <c r="K53" s="4">
        <v>5</v>
      </c>
      <c r="L53" t="s">
        <v>15925</v>
      </c>
      <c r="M53" t="s">
        <v>43</v>
      </c>
      <c r="N53" t="s">
        <v>24</v>
      </c>
      <c r="O53" t="s">
        <v>35</v>
      </c>
      <c r="P53" t="s">
        <v>15926</v>
      </c>
      <c r="Q53" t="s">
        <v>27</v>
      </c>
      <c r="AO53" s="11" t="s">
        <v>17153</v>
      </c>
    </row>
    <row r="54" spans="1:41" x14ac:dyDescent="0.3">
      <c r="A54" t="s">
        <v>11900</v>
      </c>
      <c r="B54" s="1">
        <v>43642</v>
      </c>
      <c r="C54" t="s">
        <v>10960</v>
      </c>
      <c r="D54" t="s">
        <v>3288</v>
      </c>
      <c r="E54" t="s">
        <v>18384</v>
      </c>
      <c r="F54" t="s">
        <v>40</v>
      </c>
      <c r="G54" t="s">
        <v>72</v>
      </c>
      <c r="H54">
        <v>7</v>
      </c>
      <c r="I54" s="2">
        <v>3348.83</v>
      </c>
      <c r="J54" s="2">
        <v>1370.92</v>
      </c>
      <c r="K54" s="4">
        <v>5</v>
      </c>
      <c r="L54" t="s">
        <v>11901</v>
      </c>
      <c r="M54" t="s">
        <v>23</v>
      </c>
      <c r="N54" t="s">
        <v>24</v>
      </c>
      <c r="O54" t="s">
        <v>25</v>
      </c>
      <c r="P54" t="s">
        <v>11902</v>
      </c>
      <c r="Q54" t="s">
        <v>27</v>
      </c>
      <c r="AO54" s="11" t="s">
        <v>17154</v>
      </c>
    </row>
    <row r="55" spans="1:41" x14ac:dyDescent="0.3">
      <c r="A55" t="s">
        <v>13213</v>
      </c>
      <c r="B55" s="1">
        <v>43647</v>
      </c>
      <c r="C55" t="s">
        <v>12174</v>
      </c>
      <c r="D55" t="s">
        <v>2530</v>
      </c>
      <c r="E55" t="s">
        <v>18505</v>
      </c>
      <c r="F55" t="s">
        <v>40</v>
      </c>
      <c r="G55" t="s">
        <v>72</v>
      </c>
      <c r="H55">
        <v>6</v>
      </c>
      <c r="I55" s="2">
        <v>1976.93</v>
      </c>
      <c r="J55" s="2">
        <v>4935.8100000000004</v>
      </c>
      <c r="K55" s="4">
        <v>15</v>
      </c>
      <c r="L55" t="s">
        <v>13214</v>
      </c>
      <c r="M55" t="s">
        <v>23</v>
      </c>
      <c r="N55" t="s">
        <v>24</v>
      </c>
      <c r="O55" t="s">
        <v>35</v>
      </c>
      <c r="P55" t="s">
        <v>3014</v>
      </c>
      <c r="Q55" t="s">
        <v>27</v>
      </c>
      <c r="AO55" s="11" t="s">
        <v>17155</v>
      </c>
    </row>
    <row r="56" spans="1:41" x14ac:dyDescent="0.3">
      <c r="A56" t="s">
        <v>5375</v>
      </c>
      <c r="B56" s="1">
        <v>43648</v>
      </c>
      <c r="C56" t="s">
        <v>5376</v>
      </c>
      <c r="D56" t="s">
        <v>123</v>
      </c>
      <c r="E56" t="s">
        <v>18365</v>
      </c>
      <c r="F56" t="s">
        <v>40</v>
      </c>
      <c r="G56" t="s">
        <v>72</v>
      </c>
      <c r="H56">
        <v>6</v>
      </c>
      <c r="I56" s="2">
        <v>1883.76</v>
      </c>
      <c r="J56" s="2">
        <v>2291.3599999999997</v>
      </c>
      <c r="K56" s="4">
        <v>15</v>
      </c>
      <c r="L56" t="s">
        <v>5377</v>
      </c>
      <c r="M56" t="s">
        <v>23</v>
      </c>
      <c r="N56" t="s">
        <v>34</v>
      </c>
      <c r="O56" t="s">
        <v>51</v>
      </c>
      <c r="P56" t="s">
        <v>1846</v>
      </c>
      <c r="Q56" t="s">
        <v>27</v>
      </c>
    </row>
    <row r="57" spans="1:41" x14ac:dyDescent="0.3">
      <c r="A57" t="s">
        <v>16860</v>
      </c>
      <c r="B57" s="1">
        <v>43650</v>
      </c>
      <c r="C57" t="s">
        <v>13787</v>
      </c>
      <c r="D57" t="s">
        <v>3263</v>
      </c>
      <c r="E57" t="s">
        <v>18531</v>
      </c>
      <c r="F57" t="s">
        <v>40</v>
      </c>
      <c r="G57" t="s">
        <v>72</v>
      </c>
      <c r="H57">
        <v>1</v>
      </c>
      <c r="I57" s="2">
        <v>1839.63</v>
      </c>
      <c r="J57" s="2">
        <v>4753.51</v>
      </c>
      <c r="K57" s="4">
        <v>5</v>
      </c>
      <c r="L57" t="s">
        <v>16861</v>
      </c>
      <c r="M57" t="s">
        <v>43</v>
      </c>
      <c r="N57" t="s">
        <v>34</v>
      </c>
      <c r="O57" t="s">
        <v>25</v>
      </c>
      <c r="P57" t="s">
        <v>16862</v>
      </c>
      <c r="Q57" t="s">
        <v>27</v>
      </c>
    </row>
    <row r="58" spans="1:41" x14ac:dyDescent="0.3">
      <c r="A58" t="s">
        <v>1241</v>
      </c>
      <c r="B58" s="1">
        <v>43654</v>
      </c>
      <c r="C58" t="s">
        <v>1078</v>
      </c>
      <c r="D58" t="s">
        <v>1242</v>
      </c>
      <c r="E58" t="s">
        <v>18407</v>
      </c>
      <c r="F58" t="s">
        <v>40</v>
      </c>
      <c r="G58" t="s">
        <v>72</v>
      </c>
      <c r="H58">
        <v>4</v>
      </c>
      <c r="I58" s="2">
        <v>2465.79</v>
      </c>
      <c r="J58" s="2">
        <v>4917.0600000000004</v>
      </c>
      <c r="K58" s="4">
        <v>20</v>
      </c>
      <c r="L58" t="s">
        <v>1243</v>
      </c>
      <c r="M58" t="s">
        <v>80</v>
      </c>
      <c r="N58" t="s">
        <v>24</v>
      </c>
      <c r="O58" t="s">
        <v>51</v>
      </c>
      <c r="P58" t="s">
        <v>1244</v>
      </c>
      <c r="Q58" t="s">
        <v>27</v>
      </c>
    </row>
    <row r="59" spans="1:41" x14ac:dyDescent="0.3">
      <c r="A59" t="s">
        <v>5577</v>
      </c>
      <c r="B59" s="1">
        <v>43657</v>
      </c>
      <c r="C59" t="s">
        <v>4166</v>
      </c>
      <c r="D59" t="s">
        <v>2490</v>
      </c>
      <c r="E59" t="s">
        <v>18553</v>
      </c>
      <c r="F59" t="s">
        <v>40</v>
      </c>
      <c r="G59" t="s">
        <v>72</v>
      </c>
      <c r="H59">
        <v>4</v>
      </c>
      <c r="I59" s="2">
        <v>3412.24</v>
      </c>
      <c r="J59" s="2">
        <v>1125.3699999999999</v>
      </c>
      <c r="K59" s="4">
        <v>5</v>
      </c>
      <c r="L59" t="s">
        <v>5578</v>
      </c>
      <c r="M59" t="s">
        <v>80</v>
      </c>
      <c r="N59" t="s">
        <v>34</v>
      </c>
      <c r="O59" t="s">
        <v>25</v>
      </c>
      <c r="P59" t="s">
        <v>5579</v>
      </c>
      <c r="Q59" t="s">
        <v>27</v>
      </c>
    </row>
    <row r="60" spans="1:41" x14ac:dyDescent="0.3">
      <c r="A60" t="s">
        <v>16952</v>
      </c>
      <c r="B60" s="1">
        <v>43657</v>
      </c>
      <c r="C60" t="s">
        <v>1452</v>
      </c>
      <c r="D60" t="s">
        <v>3880</v>
      </c>
      <c r="E60" t="s">
        <v>18334</v>
      </c>
      <c r="F60" t="s">
        <v>40</v>
      </c>
      <c r="G60" t="s">
        <v>72</v>
      </c>
      <c r="H60">
        <v>6</v>
      </c>
      <c r="I60" s="2">
        <v>2480.9899999999998</v>
      </c>
      <c r="J60" s="2">
        <v>2436.54</v>
      </c>
      <c r="K60" s="4">
        <v>5</v>
      </c>
      <c r="L60" t="s">
        <v>16953</v>
      </c>
      <c r="M60" t="s">
        <v>80</v>
      </c>
      <c r="N60" t="s">
        <v>34</v>
      </c>
      <c r="O60" t="s">
        <v>51</v>
      </c>
      <c r="P60" t="s">
        <v>16954</v>
      </c>
      <c r="Q60" t="s">
        <v>27</v>
      </c>
    </row>
    <row r="61" spans="1:41" x14ac:dyDescent="0.3">
      <c r="A61" t="s">
        <v>7779</v>
      </c>
      <c r="B61" s="1">
        <v>43660</v>
      </c>
      <c r="C61" t="s">
        <v>7038</v>
      </c>
      <c r="D61" t="s">
        <v>4595</v>
      </c>
      <c r="E61" t="s">
        <v>18407</v>
      </c>
      <c r="F61" t="s">
        <v>40</v>
      </c>
      <c r="G61" t="s">
        <v>72</v>
      </c>
      <c r="H61">
        <v>2</v>
      </c>
      <c r="I61" s="2">
        <v>1144.58</v>
      </c>
      <c r="J61" s="2">
        <v>4842.29</v>
      </c>
      <c r="K61" s="4">
        <v>10</v>
      </c>
      <c r="L61" t="s">
        <v>7780</v>
      </c>
      <c r="M61" t="s">
        <v>80</v>
      </c>
      <c r="N61" t="s">
        <v>34</v>
      </c>
      <c r="O61" t="s">
        <v>51</v>
      </c>
      <c r="P61" t="s">
        <v>7781</v>
      </c>
      <c r="Q61" t="s">
        <v>27</v>
      </c>
    </row>
    <row r="62" spans="1:41" x14ac:dyDescent="0.3">
      <c r="A62" t="s">
        <v>2421</v>
      </c>
      <c r="B62" s="1">
        <v>43661</v>
      </c>
      <c r="C62" t="s">
        <v>793</v>
      </c>
      <c r="D62" t="s">
        <v>2365</v>
      </c>
      <c r="E62" t="s">
        <v>18551</v>
      </c>
      <c r="F62" t="s">
        <v>40</v>
      </c>
      <c r="G62" t="s">
        <v>72</v>
      </c>
      <c r="H62">
        <v>8</v>
      </c>
      <c r="I62" s="2">
        <v>3626.14</v>
      </c>
      <c r="J62" s="2">
        <v>3273.16</v>
      </c>
      <c r="K62" s="4">
        <v>15</v>
      </c>
      <c r="L62" t="s">
        <v>2422</v>
      </c>
      <c r="M62" t="s">
        <v>23</v>
      </c>
      <c r="N62" t="s">
        <v>24</v>
      </c>
      <c r="O62" t="s">
        <v>25</v>
      </c>
      <c r="P62" t="s">
        <v>2423</v>
      </c>
      <c r="Q62" t="s">
        <v>27</v>
      </c>
    </row>
    <row r="63" spans="1:41" x14ac:dyDescent="0.3">
      <c r="A63" t="s">
        <v>7684</v>
      </c>
      <c r="B63" s="1">
        <v>43661</v>
      </c>
      <c r="C63" t="s">
        <v>7685</v>
      </c>
      <c r="D63" t="s">
        <v>5872</v>
      </c>
      <c r="E63" t="s">
        <v>18381</v>
      </c>
      <c r="F63" t="s">
        <v>40</v>
      </c>
      <c r="G63" t="s">
        <v>72</v>
      </c>
      <c r="H63">
        <v>1</v>
      </c>
      <c r="I63" s="2">
        <v>3402.9</v>
      </c>
      <c r="J63" s="2">
        <v>2699.99</v>
      </c>
      <c r="K63" s="4">
        <v>10</v>
      </c>
      <c r="L63" t="s">
        <v>7686</v>
      </c>
      <c r="M63" t="s">
        <v>43</v>
      </c>
      <c r="N63" t="s">
        <v>24</v>
      </c>
      <c r="O63" t="s">
        <v>35</v>
      </c>
      <c r="P63" t="s">
        <v>7080</v>
      </c>
      <c r="Q63" t="s">
        <v>27</v>
      </c>
    </row>
    <row r="64" spans="1:41" x14ac:dyDescent="0.3">
      <c r="A64" t="s">
        <v>14990</v>
      </c>
      <c r="B64" s="1">
        <v>43662</v>
      </c>
      <c r="C64" t="s">
        <v>4708</v>
      </c>
      <c r="D64" t="s">
        <v>6257</v>
      </c>
      <c r="E64" t="s">
        <v>18553</v>
      </c>
      <c r="F64" t="s">
        <v>40</v>
      </c>
      <c r="G64" t="s">
        <v>72</v>
      </c>
      <c r="H64">
        <v>7</v>
      </c>
      <c r="I64" s="2">
        <v>3447.81</v>
      </c>
      <c r="J64" s="2">
        <v>1000.9200000000001</v>
      </c>
      <c r="K64" s="4">
        <v>5</v>
      </c>
      <c r="L64" t="s">
        <v>14991</v>
      </c>
      <c r="M64" t="s">
        <v>80</v>
      </c>
      <c r="N64" t="s">
        <v>24</v>
      </c>
      <c r="O64" t="s">
        <v>25</v>
      </c>
      <c r="P64" t="s">
        <v>14992</v>
      </c>
      <c r="Q64" t="s">
        <v>27</v>
      </c>
    </row>
    <row r="65" spans="1:17" x14ac:dyDescent="0.3">
      <c r="A65" t="s">
        <v>3277</v>
      </c>
      <c r="B65" s="1">
        <v>43677</v>
      </c>
      <c r="C65" t="s">
        <v>3278</v>
      </c>
      <c r="D65" t="s">
        <v>3279</v>
      </c>
      <c r="E65" t="s">
        <v>18342</v>
      </c>
      <c r="F65" t="s">
        <v>40</v>
      </c>
      <c r="G65" t="s">
        <v>72</v>
      </c>
      <c r="H65">
        <v>9</v>
      </c>
      <c r="I65" s="2">
        <v>3701.02</v>
      </c>
      <c r="J65" s="2">
        <v>3085.99</v>
      </c>
      <c r="K65" s="4">
        <v>15</v>
      </c>
      <c r="L65" t="s">
        <v>3280</v>
      </c>
      <c r="M65" t="s">
        <v>80</v>
      </c>
      <c r="N65" t="s">
        <v>34</v>
      </c>
      <c r="O65" t="s">
        <v>51</v>
      </c>
      <c r="P65" t="s">
        <v>3281</v>
      </c>
      <c r="Q65" t="s">
        <v>27</v>
      </c>
    </row>
    <row r="66" spans="1:17" x14ac:dyDescent="0.3">
      <c r="A66" t="s">
        <v>3722</v>
      </c>
      <c r="B66" s="1">
        <v>43682</v>
      </c>
      <c r="C66" t="s">
        <v>3680</v>
      </c>
      <c r="D66" t="s">
        <v>3723</v>
      </c>
      <c r="E66" t="s">
        <v>18245</v>
      </c>
      <c r="F66" t="s">
        <v>40</v>
      </c>
      <c r="G66" t="s">
        <v>72</v>
      </c>
      <c r="H66">
        <v>7</v>
      </c>
      <c r="I66" s="2">
        <v>525.04999999999995</v>
      </c>
      <c r="J66" s="2">
        <v>3296.12</v>
      </c>
      <c r="K66" s="4">
        <v>20</v>
      </c>
      <c r="L66" t="s">
        <v>3724</v>
      </c>
      <c r="M66" t="s">
        <v>80</v>
      </c>
      <c r="N66" t="s">
        <v>34</v>
      </c>
      <c r="O66" t="s">
        <v>51</v>
      </c>
      <c r="P66" t="s">
        <v>3725</v>
      </c>
      <c r="Q66" t="s">
        <v>27</v>
      </c>
    </row>
    <row r="67" spans="1:17" x14ac:dyDescent="0.3">
      <c r="A67" t="s">
        <v>7736</v>
      </c>
      <c r="B67" s="1">
        <v>43682</v>
      </c>
      <c r="C67" t="s">
        <v>1121</v>
      </c>
      <c r="D67" t="s">
        <v>437</v>
      </c>
      <c r="E67" t="s">
        <v>18228</v>
      </c>
      <c r="F67" t="s">
        <v>40</v>
      </c>
      <c r="G67" t="s">
        <v>72</v>
      </c>
      <c r="H67">
        <v>1</v>
      </c>
      <c r="I67" s="2">
        <v>1916.07</v>
      </c>
      <c r="J67" s="2">
        <v>4796.9799999999996</v>
      </c>
      <c r="K67" s="4">
        <v>20</v>
      </c>
      <c r="L67" t="s">
        <v>7737</v>
      </c>
      <c r="M67" t="s">
        <v>23</v>
      </c>
      <c r="N67" t="s">
        <v>34</v>
      </c>
      <c r="O67" t="s">
        <v>35</v>
      </c>
      <c r="P67" t="s">
        <v>7738</v>
      </c>
      <c r="Q67" t="s">
        <v>27</v>
      </c>
    </row>
    <row r="68" spans="1:17" x14ac:dyDescent="0.3">
      <c r="A68" t="s">
        <v>12138</v>
      </c>
      <c r="B68" s="1">
        <v>43691</v>
      </c>
      <c r="C68" t="s">
        <v>9369</v>
      </c>
      <c r="D68" t="s">
        <v>7062</v>
      </c>
      <c r="E68" t="s">
        <v>18421</v>
      </c>
      <c r="F68" t="s">
        <v>40</v>
      </c>
      <c r="G68" t="s">
        <v>72</v>
      </c>
      <c r="H68">
        <v>9</v>
      </c>
      <c r="I68" s="2">
        <v>2975.08</v>
      </c>
      <c r="J68" s="2">
        <v>4906.43</v>
      </c>
      <c r="K68" s="4">
        <v>15</v>
      </c>
      <c r="L68" t="s">
        <v>12139</v>
      </c>
      <c r="M68" t="s">
        <v>80</v>
      </c>
      <c r="N68" t="s">
        <v>34</v>
      </c>
      <c r="O68" t="s">
        <v>51</v>
      </c>
      <c r="P68" t="s">
        <v>12140</v>
      </c>
      <c r="Q68" t="s">
        <v>27</v>
      </c>
    </row>
    <row r="69" spans="1:17" x14ac:dyDescent="0.3">
      <c r="A69" t="s">
        <v>15168</v>
      </c>
      <c r="B69" s="1">
        <v>43693</v>
      </c>
      <c r="C69" t="s">
        <v>701</v>
      </c>
      <c r="D69" t="s">
        <v>1832</v>
      </c>
      <c r="E69" t="s">
        <v>18532</v>
      </c>
      <c r="F69" t="s">
        <v>40</v>
      </c>
      <c r="G69" t="s">
        <v>72</v>
      </c>
      <c r="H69">
        <v>9</v>
      </c>
      <c r="I69" s="2">
        <v>1227.8900000000001</v>
      </c>
      <c r="J69" s="2">
        <v>2142.3000000000002</v>
      </c>
      <c r="K69" s="4">
        <v>10</v>
      </c>
      <c r="L69" t="s">
        <v>15169</v>
      </c>
      <c r="M69" t="s">
        <v>33</v>
      </c>
      <c r="N69" t="s">
        <v>24</v>
      </c>
      <c r="O69" t="s">
        <v>35</v>
      </c>
      <c r="P69" t="s">
        <v>15170</v>
      </c>
      <c r="Q69" t="s">
        <v>27</v>
      </c>
    </row>
    <row r="70" spans="1:17" x14ac:dyDescent="0.3">
      <c r="A70" t="s">
        <v>4401</v>
      </c>
      <c r="B70" s="1">
        <v>43696</v>
      </c>
      <c r="C70" t="s">
        <v>4402</v>
      </c>
      <c r="D70" t="s">
        <v>3783</v>
      </c>
      <c r="E70" t="s">
        <v>18374</v>
      </c>
      <c r="F70" t="s">
        <v>40</v>
      </c>
      <c r="G70" t="s">
        <v>72</v>
      </c>
      <c r="H70">
        <v>6</v>
      </c>
      <c r="I70" s="2">
        <v>2795.68</v>
      </c>
      <c r="J70" s="2">
        <v>2811.29</v>
      </c>
      <c r="K70" s="4">
        <v>15</v>
      </c>
      <c r="L70" t="s">
        <v>4403</v>
      </c>
      <c r="M70" t="s">
        <v>80</v>
      </c>
      <c r="N70" t="s">
        <v>34</v>
      </c>
      <c r="O70" t="s">
        <v>35</v>
      </c>
      <c r="P70" t="s">
        <v>4404</v>
      </c>
      <c r="Q70" t="s">
        <v>27</v>
      </c>
    </row>
    <row r="71" spans="1:17" x14ac:dyDescent="0.3">
      <c r="A71" t="s">
        <v>8290</v>
      </c>
      <c r="B71" s="1">
        <v>43707</v>
      </c>
      <c r="C71" t="s">
        <v>5946</v>
      </c>
      <c r="D71" t="s">
        <v>7144</v>
      </c>
      <c r="E71" t="s">
        <v>18313</v>
      </c>
      <c r="F71" t="s">
        <v>40</v>
      </c>
      <c r="G71" t="s">
        <v>72</v>
      </c>
      <c r="H71">
        <v>9</v>
      </c>
      <c r="I71" s="2">
        <v>525.9</v>
      </c>
      <c r="J71" s="2">
        <v>2174.52</v>
      </c>
      <c r="K71" s="4">
        <v>10</v>
      </c>
      <c r="L71" t="s">
        <v>8291</v>
      </c>
      <c r="M71" t="s">
        <v>43</v>
      </c>
      <c r="N71" t="s">
        <v>24</v>
      </c>
      <c r="O71" t="s">
        <v>51</v>
      </c>
      <c r="P71" t="s">
        <v>8292</v>
      </c>
      <c r="Q71" t="s">
        <v>27</v>
      </c>
    </row>
    <row r="72" spans="1:17" x14ac:dyDescent="0.3">
      <c r="A72" t="s">
        <v>69</v>
      </c>
      <c r="B72" s="1">
        <v>43713</v>
      </c>
      <c r="C72" t="s">
        <v>70</v>
      </c>
      <c r="D72" t="s">
        <v>71</v>
      </c>
      <c r="E72" t="s">
        <v>18347</v>
      </c>
      <c r="F72" t="s">
        <v>40</v>
      </c>
      <c r="G72" t="s">
        <v>72</v>
      </c>
      <c r="H72">
        <v>3</v>
      </c>
      <c r="I72" s="2">
        <v>747.85</v>
      </c>
      <c r="J72" s="2">
        <v>1112.0700000000002</v>
      </c>
      <c r="K72" s="4">
        <v>15</v>
      </c>
      <c r="L72" t="s">
        <v>73</v>
      </c>
      <c r="M72" t="s">
        <v>43</v>
      </c>
      <c r="N72" t="s">
        <v>34</v>
      </c>
      <c r="O72" t="s">
        <v>35</v>
      </c>
      <c r="P72" t="s">
        <v>74</v>
      </c>
      <c r="Q72" t="s">
        <v>27</v>
      </c>
    </row>
    <row r="73" spans="1:17" x14ac:dyDescent="0.3">
      <c r="A73" t="s">
        <v>4332</v>
      </c>
      <c r="B73" s="1">
        <v>43713</v>
      </c>
      <c r="C73" t="s">
        <v>4333</v>
      </c>
      <c r="D73" t="s">
        <v>4145</v>
      </c>
      <c r="E73" t="s">
        <v>18390</v>
      </c>
      <c r="F73" t="s">
        <v>40</v>
      </c>
      <c r="G73" t="s">
        <v>72</v>
      </c>
      <c r="H73">
        <v>8</v>
      </c>
      <c r="I73" s="2">
        <v>1404.74</v>
      </c>
      <c r="J73" s="2">
        <v>1980.72</v>
      </c>
      <c r="K73" s="4">
        <v>5</v>
      </c>
      <c r="L73" t="s">
        <v>4334</v>
      </c>
      <c r="M73" t="s">
        <v>23</v>
      </c>
      <c r="N73" t="s">
        <v>34</v>
      </c>
      <c r="O73" t="s">
        <v>35</v>
      </c>
      <c r="P73" t="s">
        <v>4335</v>
      </c>
      <c r="Q73" t="s">
        <v>27</v>
      </c>
    </row>
    <row r="74" spans="1:17" x14ac:dyDescent="0.3">
      <c r="A74" t="s">
        <v>12972</v>
      </c>
      <c r="B74" s="1">
        <v>43719</v>
      </c>
      <c r="C74" t="s">
        <v>6217</v>
      </c>
      <c r="D74" t="s">
        <v>1238</v>
      </c>
      <c r="E74" t="s">
        <v>18363</v>
      </c>
      <c r="F74" t="s">
        <v>40</v>
      </c>
      <c r="G74" t="s">
        <v>72</v>
      </c>
      <c r="H74">
        <v>6</v>
      </c>
      <c r="I74" s="2">
        <v>2277</v>
      </c>
      <c r="J74" s="2">
        <v>4549.74</v>
      </c>
      <c r="K74" s="4">
        <v>15</v>
      </c>
      <c r="L74" t="s">
        <v>12973</v>
      </c>
      <c r="M74" t="s">
        <v>23</v>
      </c>
      <c r="N74" t="s">
        <v>24</v>
      </c>
      <c r="O74" t="s">
        <v>35</v>
      </c>
      <c r="P74" t="s">
        <v>12974</v>
      </c>
      <c r="Q74" t="s">
        <v>27</v>
      </c>
    </row>
    <row r="75" spans="1:17" x14ac:dyDescent="0.3">
      <c r="A75" t="s">
        <v>3485</v>
      </c>
      <c r="B75" s="1">
        <v>43721</v>
      </c>
      <c r="C75" t="s">
        <v>3486</v>
      </c>
      <c r="D75" t="s">
        <v>531</v>
      </c>
      <c r="E75" t="s">
        <v>18469</v>
      </c>
      <c r="F75" t="s">
        <v>40</v>
      </c>
      <c r="G75" t="s">
        <v>72</v>
      </c>
      <c r="H75">
        <v>6</v>
      </c>
      <c r="I75" s="2">
        <v>3275.51</v>
      </c>
      <c r="J75" s="2">
        <v>4606.8999999999996</v>
      </c>
      <c r="K75" s="4">
        <v>5</v>
      </c>
      <c r="L75" t="s">
        <v>3487</v>
      </c>
      <c r="M75" t="s">
        <v>33</v>
      </c>
      <c r="N75" t="s">
        <v>34</v>
      </c>
      <c r="O75" t="s">
        <v>35</v>
      </c>
      <c r="P75" t="s">
        <v>3488</v>
      </c>
      <c r="Q75" t="s">
        <v>27</v>
      </c>
    </row>
    <row r="76" spans="1:17" x14ac:dyDescent="0.3">
      <c r="A76" t="s">
        <v>10835</v>
      </c>
      <c r="B76" s="1">
        <v>43722</v>
      </c>
      <c r="C76" t="s">
        <v>9596</v>
      </c>
      <c r="D76" t="s">
        <v>3200</v>
      </c>
      <c r="E76" t="s">
        <v>18410</v>
      </c>
      <c r="F76" t="s">
        <v>40</v>
      </c>
      <c r="G76" t="s">
        <v>72</v>
      </c>
      <c r="H76">
        <v>2</v>
      </c>
      <c r="I76" s="2">
        <v>2237.15</v>
      </c>
      <c r="J76" s="2">
        <v>5271.29</v>
      </c>
      <c r="K76" s="4">
        <v>10</v>
      </c>
      <c r="L76" t="s">
        <v>10836</v>
      </c>
      <c r="M76" t="s">
        <v>80</v>
      </c>
      <c r="N76" t="s">
        <v>34</v>
      </c>
      <c r="O76" t="s">
        <v>25</v>
      </c>
      <c r="P76" t="s">
        <v>10837</v>
      </c>
      <c r="Q76" t="s">
        <v>27</v>
      </c>
    </row>
    <row r="77" spans="1:17" x14ac:dyDescent="0.3">
      <c r="A77" t="s">
        <v>17087</v>
      </c>
      <c r="B77" s="1">
        <v>43722</v>
      </c>
      <c r="C77" t="s">
        <v>1210</v>
      </c>
      <c r="D77" t="s">
        <v>4882</v>
      </c>
      <c r="E77" t="s">
        <v>18531</v>
      </c>
      <c r="F77" t="s">
        <v>40</v>
      </c>
      <c r="G77" t="s">
        <v>72</v>
      </c>
      <c r="H77">
        <v>4</v>
      </c>
      <c r="I77" s="2">
        <v>3330.1</v>
      </c>
      <c r="J77" s="2">
        <v>3869.64</v>
      </c>
      <c r="K77" s="4">
        <v>10</v>
      </c>
      <c r="L77" t="s">
        <v>17088</v>
      </c>
      <c r="M77" t="s">
        <v>23</v>
      </c>
      <c r="N77" t="s">
        <v>34</v>
      </c>
      <c r="O77" t="s">
        <v>25</v>
      </c>
      <c r="P77" t="s">
        <v>17089</v>
      </c>
      <c r="Q77" t="s">
        <v>27</v>
      </c>
    </row>
    <row r="78" spans="1:17" x14ac:dyDescent="0.3">
      <c r="A78" t="s">
        <v>5799</v>
      </c>
      <c r="B78" s="1">
        <v>43732</v>
      </c>
      <c r="C78" t="s">
        <v>5113</v>
      </c>
      <c r="D78" t="s">
        <v>77</v>
      </c>
      <c r="E78" t="s">
        <v>18338</v>
      </c>
      <c r="F78" t="s">
        <v>40</v>
      </c>
      <c r="G78" t="s">
        <v>72</v>
      </c>
      <c r="H78">
        <v>4</v>
      </c>
      <c r="I78" s="2">
        <v>3864.06</v>
      </c>
      <c r="J78" s="2">
        <v>2044.04</v>
      </c>
      <c r="K78" s="4">
        <v>20</v>
      </c>
      <c r="L78" t="s">
        <v>5800</v>
      </c>
      <c r="M78" t="s">
        <v>23</v>
      </c>
      <c r="N78" t="s">
        <v>24</v>
      </c>
      <c r="O78" t="s">
        <v>51</v>
      </c>
      <c r="P78" t="s">
        <v>5801</v>
      </c>
      <c r="Q78" t="s">
        <v>27</v>
      </c>
    </row>
    <row r="79" spans="1:17" x14ac:dyDescent="0.3">
      <c r="A79" t="s">
        <v>12433</v>
      </c>
      <c r="B79" s="1">
        <v>43733</v>
      </c>
      <c r="C79" t="s">
        <v>12434</v>
      </c>
      <c r="D79" t="s">
        <v>888</v>
      </c>
      <c r="E79" t="s">
        <v>18399</v>
      </c>
      <c r="F79" t="s">
        <v>40</v>
      </c>
      <c r="G79" t="s">
        <v>72</v>
      </c>
      <c r="H79">
        <v>4</v>
      </c>
      <c r="I79" s="2">
        <v>1446.37</v>
      </c>
      <c r="J79" s="2">
        <v>4946.79</v>
      </c>
      <c r="K79" s="4">
        <v>5</v>
      </c>
      <c r="L79" t="s">
        <v>12435</v>
      </c>
      <c r="M79" t="s">
        <v>33</v>
      </c>
      <c r="N79" t="s">
        <v>34</v>
      </c>
      <c r="O79" t="s">
        <v>35</v>
      </c>
      <c r="P79" t="s">
        <v>12436</v>
      </c>
      <c r="Q79" t="s">
        <v>27</v>
      </c>
    </row>
    <row r="80" spans="1:17" x14ac:dyDescent="0.3">
      <c r="A80" t="s">
        <v>1971</v>
      </c>
      <c r="B80" s="1">
        <v>43741</v>
      </c>
      <c r="C80" t="s">
        <v>1972</v>
      </c>
      <c r="D80" t="s">
        <v>1973</v>
      </c>
      <c r="E80" t="s">
        <v>18419</v>
      </c>
      <c r="F80" t="s">
        <v>40</v>
      </c>
      <c r="G80" t="s">
        <v>72</v>
      </c>
      <c r="H80">
        <v>4</v>
      </c>
      <c r="I80" s="2">
        <v>401.47</v>
      </c>
      <c r="J80" s="2">
        <v>2821.98</v>
      </c>
      <c r="K80" s="4">
        <v>5</v>
      </c>
      <c r="L80" t="s">
        <v>1974</v>
      </c>
      <c r="M80" t="s">
        <v>43</v>
      </c>
      <c r="N80" t="s">
        <v>34</v>
      </c>
      <c r="O80" t="s">
        <v>35</v>
      </c>
      <c r="P80" t="s">
        <v>1975</v>
      </c>
      <c r="Q80" t="s">
        <v>27</v>
      </c>
    </row>
    <row r="81" spans="1:17" x14ac:dyDescent="0.3">
      <c r="A81" t="s">
        <v>6122</v>
      </c>
      <c r="B81" s="1">
        <v>43752</v>
      </c>
      <c r="C81" t="s">
        <v>2986</v>
      </c>
      <c r="D81" t="s">
        <v>6123</v>
      </c>
      <c r="E81" t="s">
        <v>18415</v>
      </c>
      <c r="F81" t="s">
        <v>40</v>
      </c>
      <c r="G81" t="s">
        <v>72</v>
      </c>
      <c r="H81">
        <v>9</v>
      </c>
      <c r="I81" s="2">
        <v>1443.29</v>
      </c>
      <c r="J81" s="2">
        <v>4283.91</v>
      </c>
      <c r="K81" s="4">
        <v>10</v>
      </c>
      <c r="L81" t="s">
        <v>6124</v>
      </c>
      <c r="M81" t="s">
        <v>43</v>
      </c>
      <c r="N81" t="s">
        <v>24</v>
      </c>
      <c r="O81" t="s">
        <v>25</v>
      </c>
      <c r="P81" t="s">
        <v>6125</v>
      </c>
      <c r="Q81" t="s">
        <v>27</v>
      </c>
    </row>
    <row r="82" spans="1:17" x14ac:dyDescent="0.3">
      <c r="A82" t="s">
        <v>14179</v>
      </c>
      <c r="B82" s="1">
        <v>43758</v>
      </c>
      <c r="C82" t="s">
        <v>2965</v>
      </c>
      <c r="D82" t="s">
        <v>9783</v>
      </c>
      <c r="E82" t="s">
        <v>18373</v>
      </c>
      <c r="F82" t="s">
        <v>40</v>
      </c>
      <c r="G82" t="s">
        <v>72</v>
      </c>
      <c r="H82">
        <v>3</v>
      </c>
      <c r="I82" s="2">
        <v>3812.84</v>
      </c>
      <c r="J82" s="2">
        <v>4951.43</v>
      </c>
      <c r="K82" s="4">
        <v>10</v>
      </c>
      <c r="L82" t="s">
        <v>14180</v>
      </c>
      <c r="M82" t="s">
        <v>33</v>
      </c>
      <c r="N82" t="s">
        <v>24</v>
      </c>
      <c r="O82" t="s">
        <v>35</v>
      </c>
      <c r="P82" t="s">
        <v>12883</v>
      </c>
      <c r="Q82" t="s">
        <v>27</v>
      </c>
    </row>
    <row r="83" spans="1:17" x14ac:dyDescent="0.3">
      <c r="A83" t="s">
        <v>10905</v>
      </c>
      <c r="B83" s="1">
        <v>43763</v>
      </c>
      <c r="C83" t="s">
        <v>3455</v>
      </c>
      <c r="D83" t="s">
        <v>2129</v>
      </c>
      <c r="E83" t="s">
        <v>18384</v>
      </c>
      <c r="F83" t="s">
        <v>40</v>
      </c>
      <c r="G83" t="s">
        <v>72</v>
      </c>
      <c r="H83">
        <v>6</v>
      </c>
      <c r="I83" s="2">
        <v>440.13</v>
      </c>
      <c r="J83" s="2">
        <v>2696.53</v>
      </c>
      <c r="K83" s="4">
        <v>15</v>
      </c>
      <c r="L83" t="s">
        <v>10906</v>
      </c>
      <c r="M83" t="s">
        <v>43</v>
      </c>
      <c r="N83" t="s">
        <v>34</v>
      </c>
      <c r="O83" t="s">
        <v>51</v>
      </c>
      <c r="P83" t="s">
        <v>10907</v>
      </c>
      <c r="Q83" t="s">
        <v>27</v>
      </c>
    </row>
    <row r="84" spans="1:17" x14ac:dyDescent="0.3">
      <c r="A84" t="s">
        <v>13272</v>
      </c>
      <c r="B84" s="1">
        <v>43763</v>
      </c>
      <c r="C84" t="s">
        <v>10315</v>
      </c>
      <c r="D84" t="s">
        <v>6367</v>
      </c>
      <c r="E84" t="s">
        <v>18423</v>
      </c>
      <c r="F84" t="s">
        <v>40</v>
      </c>
      <c r="G84" t="s">
        <v>72</v>
      </c>
      <c r="H84">
        <v>8</v>
      </c>
      <c r="I84" s="2">
        <v>2550.2800000000002</v>
      </c>
      <c r="J84" s="2">
        <v>3341.25</v>
      </c>
      <c r="K84" s="4">
        <v>20</v>
      </c>
      <c r="L84" t="s">
        <v>13273</v>
      </c>
      <c r="M84" t="s">
        <v>23</v>
      </c>
      <c r="N84" t="s">
        <v>24</v>
      </c>
      <c r="O84" t="s">
        <v>51</v>
      </c>
      <c r="P84" t="s">
        <v>12432</v>
      </c>
      <c r="Q84" t="s">
        <v>27</v>
      </c>
    </row>
    <row r="85" spans="1:17" x14ac:dyDescent="0.3">
      <c r="A85" t="s">
        <v>8200</v>
      </c>
      <c r="B85" s="1">
        <v>43767</v>
      </c>
      <c r="C85" t="s">
        <v>5103</v>
      </c>
      <c r="D85" t="s">
        <v>556</v>
      </c>
      <c r="E85" t="s">
        <v>18412</v>
      </c>
      <c r="F85" t="s">
        <v>40</v>
      </c>
      <c r="G85" t="s">
        <v>72</v>
      </c>
      <c r="H85">
        <v>8</v>
      </c>
      <c r="I85" s="2">
        <v>3637.05</v>
      </c>
      <c r="J85" s="2">
        <v>2976.43</v>
      </c>
      <c r="K85" s="4">
        <v>5</v>
      </c>
      <c r="L85" t="s">
        <v>8201</v>
      </c>
      <c r="M85" t="s">
        <v>43</v>
      </c>
      <c r="N85" t="s">
        <v>24</v>
      </c>
      <c r="O85" t="s">
        <v>25</v>
      </c>
      <c r="P85" t="s">
        <v>8202</v>
      </c>
      <c r="Q85" t="s">
        <v>27</v>
      </c>
    </row>
    <row r="86" spans="1:17" x14ac:dyDescent="0.3">
      <c r="A86" t="s">
        <v>8011</v>
      </c>
      <c r="B86" s="1">
        <v>43769</v>
      </c>
      <c r="C86" t="s">
        <v>7392</v>
      </c>
      <c r="D86" t="s">
        <v>6670</v>
      </c>
      <c r="E86" t="s">
        <v>18334</v>
      </c>
      <c r="F86" t="s">
        <v>40</v>
      </c>
      <c r="G86" t="s">
        <v>72</v>
      </c>
      <c r="H86">
        <v>2</v>
      </c>
      <c r="I86" s="2">
        <v>2752.47</v>
      </c>
      <c r="J86" s="2">
        <v>2797.09</v>
      </c>
      <c r="K86" s="4">
        <v>10</v>
      </c>
      <c r="L86" t="s">
        <v>8012</v>
      </c>
      <c r="M86" t="s">
        <v>23</v>
      </c>
      <c r="N86" t="s">
        <v>34</v>
      </c>
      <c r="O86" t="s">
        <v>51</v>
      </c>
      <c r="P86" t="s">
        <v>8013</v>
      </c>
      <c r="Q86" t="s">
        <v>27</v>
      </c>
    </row>
    <row r="87" spans="1:17" x14ac:dyDescent="0.3">
      <c r="A87" t="s">
        <v>11821</v>
      </c>
      <c r="B87" s="1">
        <v>43771</v>
      </c>
      <c r="C87" t="s">
        <v>451</v>
      </c>
      <c r="D87" t="s">
        <v>11822</v>
      </c>
      <c r="E87" t="s">
        <v>18496</v>
      </c>
      <c r="F87" t="s">
        <v>40</v>
      </c>
      <c r="G87" t="s">
        <v>72</v>
      </c>
      <c r="H87">
        <v>4</v>
      </c>
      <c r="I87" s="2">
        <v>908.89</v>
      </c>
      <c r="J87" s="2">
        <v>2680.54</v>
      </c>
      <c r="K87" s="4">
        <v>5</v>
      </c>
      <c r="L87" t="s">
        <v>11823</v>
      </c>
      <c r="M87" t="s">
        <v>33</v>
      </c>
      <c r="N87" t="s">
        <v>34</v>
      </c>
      <c r="O87" t="s">
        <v>35</v>
      </c>
      <c r="P87" t="s">
        <v>11824</v>
      </c>
      <c r="Q87" t="s">
        <v>27</v>
      </c>
    </row>
    <row r="88" spans="1:17" x14ac:dyDescent="0.3">
      <c r="A88" t="s">
        <v>13907</v>
      </c>
      <c r="B88" s="1">
        <v>43771</v>
      </c>
      <c r="C88" t="s">
        <v>7106</v>
      </c>
      <c r="D88" t="s">
        <v>1512</v>
      </c>
      <c r="E88" t="s">
        <v>18313</v>
      </c>
      <c r="F88" t="s">
        <v>40</v>
      </c>
      <c r="G88" t="s">
        <v>72</v>
      </c>
      <c r="H88">
        <v>4</v>
      </c>
      <c r="I88" s="2">
        <v>2885.92</v>
      </c>
      <c r="J88" s="2">
        <v>3511.11</v>
      </c>
      <c r="K88" s="4">
        <v>15</v>
      </c>
      <c r="L88" t="s">
        <v>13908</v>
      </c>
      <c r="M88" t="s">
        <v>33</v>
      </c>
      <c r="N88" t="s">
        <v>24</v>
      </c>
      <c r="O88" t="s">
        <v>25</v>
      </c>
      <c r="P88" t="s">
        <v>6457</v>
      </c>
      <c r="Q88" t="s">
        <v>27</v>
      </c>
    </row>
    <row r="89" spans="1:17" x14ac:dyDescent="0.3">
      <c r="A89" t="s">
        <v>2011</v>
      </c>
      <c r="B89" s="1">
        <v>43773</v>
      </c>
      <c r="C89" t="s">
        <v>1647</v>
      </c>
      <c r="D89" t="s">
        <v>55</v>
      </c>
      <c r="E89" t="s">
        <v>18406</v>
      </c>
      <c r="F89" t="s">
        <v>40</v>
      </c>
      <c r="G89" t="s">
        <v>72</v>
      </c>
      <c r="H89">
        <v>1</v>
      </c>
      <c r="I89" s="2">
        <v>1768.69</v>
      </c>
      <c r="J89" s="2">
        <v>2330.0100000000002</v>
      </c>
      <c r="K89" s="4">
        <v>5</v>
      </c>
      <c r="L89" t="s">
        <v>2012</v>
      </c>
      <c r="M89" t="s">
        <v>23</v>
      </c>
      <c r="N89" t="s">
        <v>34</v>
      </c>
      <c r="O89" t="s">
        <v>51</v>
      </c>
      <c r="P89" t="s">
        <v>2013</v>
      </c>
      <c r="Q89" t="s">
        <v>27</v>
      </c>
    </row>
    <row r="90" spans="1:17" x14ac:dyDescent="0.3">
      <c r="A90" t="s">
        <v>10472</v>
      </c>
      <c r="B90" s="1">
        <v>43773</v>
      </c>
      <c r="C90" t="s">
        <v>6940</v>
      </c>
      <c r="D90" t="s">
        <v>551</v>
      </c>
      <c r="E90" t="s">
        <v>18280</v>
      </c>
      <c r="F90" t="s">
        <v>40</v>
      </c>
      <c r="G90" t="s">
        <v>72</v>
      </c>
      <c r="H90">
        <v>4</v>
      </c>
      <c r="I90" s="2">
        <v>1476.43</v>
      </c>
      <c r="J90" s="2">
        <v>1637.47</v>
      </c>
      <c r="K90" s="4">
        <v>15</v>
      </c>
      <c r="L90" t="s">
        <v>10473</v>
      </c>
      <c r="M90" t="s">
        <v>33</v>
      </c>
      <c r="N90" t="s">
        <v>24</v>
      </c>
      <c r="O90" t="s">
        <v>51</v>
      </c>
      <c r="P90" t="s">
        <v>1950</v>
      </c>
      <c r="Q90" t="s">
        <v>27</v>
      </c>
    </row>
    <row r="91" spans="1:17" x14ac:dyDescent="0.3">
      <c r="A91" t="s">
        <v>9541</v>
      </c>
      <c r="B91" s="1">
        <v>43775</v>
      </c>
      <c r="C91" t="s">
        <v>9542</v>
      </c>
      <c r="D91" t="s">
        <v>299</v>
      </c>
      <c r="E91" t="s">
        <v>18520</v>
      </c>
      <c r="F91" t="s">
        <v>40</v>
      </c>
      <c r="G91" t="s">
        <v>72</v>
      </c>
      <c r="H91">
        <v>7</v>
      </c>
      <c r="I91" s="2">
        <v>2240.4699999999998</v>
      </c>
      <c r="J91" s="2">
        <v>3885.46</v>
      </c>
      <c r="K91" s="4">
        <v>15</v>
      </c>
      <c r="L91" t="s">
        <v>9543</v>
      </c>
      <c r="M91" t="s">
        <v>23</v>
      </c>
      <c r="N91" t="s">
        <v>34</v>
      </c>
      <c r="O91" t="s">
        <v>25</v>
      </c>
      <c r="P91" t="s">
        <v>9544</v>
      </c>
      <c r="Q91" t="s">
        <v>27</v>
      </c>
    </row>
    <row r="92" spans="1:17" x14ac:dyDescent="0.3">
      <c r="A92" t="s">
        <v>10852</v>
      </c>
      <c r="B92" s="1">
        <v>43778</v>
      </c>
      <c r="C92" t="s">
        <v>10853</v>
      </c>
      <c r="D92" t="s">
        <v>2232</v>
      </c>
      <c r="E92" t="s">
        <v>18515</v>
      </c>
      <c r="F92" t="s">
        <v>40</v>
      </c>
      <c r="G92" t="s">
        <v>72</v>
      </c>
      <c r="H92">
        <v>7</v>
      </c>
      <c r="I92" s="2">
        <v>1123.1099999999999</v>
      </c>
      <c r="J92" s="2">
        <v>1567.28</v>
      </c>
      <c r="K92" s="4">
        <v>5</v>
      </c>
      <c r="L92" t="s">
        <v>10854</v>
      </c>
      <c r="M92" t="s">
        <v>23</v>
      </c>
      <c r="N92" t="s">
        <v>24</v>
      </c>
      <c r="O92" t="s">
        <v>25</v>
      </c>
      <c r="P92" t="s">
        <v>10855</v>
      </c>
      <c r="Q92" t="s">
        <v>27</v>
      </c>
    </row>
    <row r="93" spans="1:17" x14ac:dyDescent="0.3">
      <c r="A93" t="s">
        <v>16292</v>
      </c>
      <c r="B93" s="1">
        <v>43783</v>
      </c>
      <c r="C93" t="s">
        <v>9080</v>
      </c>
      <c r="D93" t="s">
        <v>1333</v>
      </c>
      <c r="E93" t="s">
        <v>18312</v>
      </c>
      <c r="F93" t="s">
        <v>40</v>
      </c>
      <c r="G93" t="s">
        <v>72</v>
      </c>
      <c r="H93">
        <v>2</v>
      </c>
      <c r="I93" s="2">
        <v>3330.7</v>
      </c>
      <c r="J93" s="2">
        <v>2058.08</v>
      </c>
      <c r="K93" s="4">
        <v>20</v>
      </c>
      <c r="L93" t="s">
        <v>16293</v>
      </c>
      <c r="M93" t="s">
        <v>33</v>
      </c>
      <c r="N93" t="s">
        <v>24</v>
      </c>
      <c r="O93" t="s">
        <v>51</v>
      </c>
      <c r="P93" t="s">
        <v>16294</v>
      </c>
      <c r="Q93" t="s">
        <v>27</v>
      </c>
    </row>
    <row r="94" spans="1:17" x14ac:dyDescent="0.3">
      <c r="A94" t="s">
        <v>13368</v>
      </c>
      <c r="B94" s="1">
        <v>43793</v>
      </c>
      <c r="C94" t="s">
        <v>10742</v>
      </c>
      <c r="D94" t="s">
        <v>10839</v>
      </c>
      <c r="E94" t="s">
        <v>18387</v>
      </c>
      <c r="F94" t="s">
        <v>40</v>
      </c>
      <c r="G94" t="s">
        <v>72</v>
      </c>
      <c r="H94">
        <v>4</v>
      </c>
      <c r="I94" s="2">
        <v>3284.97</v>
      </c>
      <c r="J94" s="2">
        <v>4775.87</v>
      </c>
      <c r="K94" s="4">
        <v>5</v>
      </c>
      <c r="L94" t="s">
        <v>13369</v>
      </c>
      <c r="M94" t="s">
        <v>23</v>
      </c>
      <c r="N94" t="s">
        <v>24</v>
      </c>
      <c r="O94" t="s">
        <v>35</v>
      </c>
      <c r="P94" t="s">
        <v>13370</v>
      </c>
      <c r="Q94" t="s">
        <v>27</v>
      </c>
    </row>
    <row r="95" spans="1:17" x14ac:dyDescent="0.3">
      <c r="A95" t="s">
        <v>6688</v>
      </c>
      <c r="B95" s="1">
        <v>43794</v>
      </c>
      <c r="C95" t="s">
        <v>3118</v>
      </c>
      <c r="D95" t="s">
        <v>5179</v>
      </c>
      <c r="E95" t="s">
        <v>18368</v>
      </c>
      <c r="F95" t="s">
        <v>40</v>
      </c>
      <c r="G95" t="s">
        <v>72</v>
      </c>
      <c r="H95">
        <v>10</v>
      </c>
      <c r="I95" s="2">
        <v>3222.31</v>
      </c>
      <c r="J95" s="2">
        <v>1466.1799999999998</v>
      </c>
      <c r="K95" s="4">
        <v>15</v>
      </c>
      <c r="L95" t="s">
        <v>6689</v>
      </c>
      <c r="M95" t="s">
        <v>23</v>
      </c>
      <c r="N95" t="s">
        <v>34</v>
      </c>
      <c r="O95" t="s">
        <v>51</v>
      </c>
      <c r="P95" t="s">
        <v>6690</v>
      </c>
      <c r="Q95" t="s">
        <v>27</v>
      </c>
    </row>
    <row r="96" spans="1:17" x14ac:dyDescent="0.3">
      <c r="A96" t="s">
        <v>8621</v>
      </c>
      <c r="B96" s="1">
        <v>43794</v>
      </c>
      <c r="C96" t="s">
        <v>2292</v>
      </c>
      <c r="D96" t="s">
        <v>1010</v>
      </c>
      <c r="E96" t="s">
        <v>18403</v>
      </c>
      <c r="F96" t="s">
        <v>40</v>
      </c>
      <c r="G96" t="s">
        <v>72</v>
      </c>
      <c r="H96">
        <v>6</v>
      </c>
      <c r="I96" s="2">
        <v>1166.5</v>
      </c>
      <c r="J96" s="2">
        <v>2196.1999999999998</v>
      </c>
      <c r="K96" s="4">
        <v>5</v>
      </c>
      <c r="L96" t="s">
        <v>8622</v>
      </c>
      <c r="M96" t="s">
        <v>43</v>
      </c>
      <c r="N96" t="s">
        <v>34</v>
      </c>
      <c r="O96" t="s">
        <v>51</v>
      </c>
      <c r="P96" t="s">
        <v>8623</v>
      </c>
      <c r="Q96" t="s">
        <v>27</v>
      </c>
    </row>
    <row r="97" spans="1:17" x14ac:dyDescent="0.3">
      <c r="A97" t="s">
        <v>352</v>
      </c>
      <c r="B97" s="1">
        <v>43795</v>
      </c>
      <c r="C97" t="s">
        <v>353</v>
      </c>
      <c r="D97" t="s">
        <v>354</v>
      </c>
      <c r="E97" t="s">
        <v>18377</v>
      </c>
      <c r="F97" t="s">
        <v>40</v>
      </c>
      <c r="G97" t="s">
        <v>72</v>
      </c>
      <c r="H97">
        <v>10</v>
      </c>
      <c r="I97" s="2">
        <v>3710.03</v>
      </c>
      <c r="J97" s="2">
        <v>3756.92</v>
      </c>
      <c r="K97" s="4">
        <v>15</v>
      </c>
      <c r="L97" t="s">
        <v>355</v>
      </c>
      <c r="M97" t="s">
        <v>80</v>
      </c>
      <c r="N97" t="s">
        <v>34</v>
      </c>
      <c r="O97" t="s">
        <v>25</v>
      </c>
      <c r="P97" t="s">
        <v>356</v>
      </c>
      <c r="Q97" t="s">
        <v>27</v>
      </c>
    </row>
    <row r="98" spans="1:17" x14ac:dyDescent="0.3">
      <c r="A98" t="s">
        <v>4801</v>
      </c>
      <c r="B98" s="1">
        <v>43797</v>
      </c>
      <c r="C98" t="s">
        <v>4024</v>
      </c>
      <c r="D98" t="s">
        <v>1540</v>
      </c>
      <c r="E98" t="s">
        <v>18413</v>
      </c>
      <c r="F98" t="s">
        <v>40</v>
      </c>
      <c r="G98" t="s">
        <v>72</v>
      </c>
      <c r="H98">
        <v>7</v>
      </c>
      <c r="I98" s="2">
        <v>3421.36</v>
      </c>
      <c r="J98" s="2">
        <v>2202.5500000000002</v>
      </c>
      <c r="K98" s="4">
        <v>5</v>
      </c>
      <c r="L98" t="s">
        <v>4802</v>
      </c>
      <c r="M98" t="s">
        <v>33</v>
      </c>
      <c r="N98" t="s">
        <v>34</v>
      </c>
      <c r="O98" t="s">
        <v>25</v>
      </c>
      <c r="P98" t="s">
        <v>4803</v>
      </c>
      <c r="Q98" t="s">
        <v>27</v>
      </c>
    </row>
    <row r="99" spans="1:17" x14ac:dyDescent="0.3">
      <c r="A99" t="s">
        <v>6882</v>
      </c>
      <c r="B99" s="1">
        <v>43798</v>
      </c>
      <c r="C99" t="s">
        <v>5059</v>
      </c>
      <c r="D99" t="s">
        <v>789</v>
      </c>
      <c r="E99" t="s">
        <v>18472</v>
      </c>
      <c r="F99" t="s">
        <v>40</v>
      </c>
      <c r="G99" t="s">
        <v>72</v>
      </c>
      <c r="H99">
        <v>1</v>
      </c>
      <c r="I99" s="2">
        <v>1474.4</v>
      </c>
      <c r="J99" s="2">
        <v>2478.15</v>
      </c>
      <c r="K99" s="4">
        <v>5</v>
      </c>
      <c r="L99" t="s">
        <v>6883</v>
      </c>
      <c r="M99" t="s">
        <v>23</v>
      </c>
      <c r="N99" t="s">
        <v>34</v>
      </c>
      <c r="O99" t="s">
        <v>51</v>
      </c>
      <c r="P99" t="s">
        <v>6884</v>
      </c>
      <c r="Q99" t="s">
        <v>27</v>
      </c>
    </row>
    <row r="100" spans="1:17" x14ac:dyDescent="0.3">
      <c r="A100" t="s">
        <v>10762</v>
      </c>
      <c r="B100" s="1">
        <v>43800</v>
      </c>
      <c r="C100" t="s">
        <v>3953</v>
      </c>
      <c r="D100" t="s">
        <v>1102</v>
      </c>
      <c r="E100" t="s">
        <v>18475</v>
      </c>
      <c r="F100" t="s">
        <v>40</v>
      </c>
      <c r="G100" t="s">
        <v>72</v>
      </c>
      <c r="H100">
        <v>9</v>
      </c>
      <c r="I100" s="2">
        <v>2286.64</v>
      </c>
      <c r="J100" s="2">
        <v>4190.58</v>
      </c>
      <c r="K100" s="4">
        <v>10</v>
      </c>
      <c r="L100" t="s">
        <v>10763</v>
      </c>
      <c r="M100" t="s">
        <v>80</v>
      </c>
      <c r="N100" t="s">
        <v>34</v>
      </c>
      <c r="O100" t="s">
        <v>51</v>
      </c>
      <c r="P100" t="s">
        <v>10764</v>
      </c>
      <c r="Q100" t="s">
        <v>27</v>
      </c>
    </row>
    <row r="101" spans="1:17" x14ac:dyDescent="0.3">
      <c r="A101" t="s">
        <v>4215</v>
      </c>
      <c r="B101" s="1">
        <v>43805</v>
      </c>
      <c r="C101" t="s">
        <v>4216</v>
      </c>
      <c r="D101" t="s">
        <v>702</v>
      </c>
      <c r="E101" t="s">
        <v>18378</v>
      </c>
      <c r="F101" t="s">
        <v>40</v>
      </c>
      <c r="G101" t="s">
        <v>72</v>
      </c>
      <c r="H101">
        <v>7</v>
      </c>
      <c r="I101" s="2">
        <v>2484.14</v>
      </c>
      <c r="J101" s="2">
        <v>4647.63</v>
      </c>
      <c r="K101" s="4">
        <v>5</v>
      </c>
      <c r="L101" t="s">
        <v>4217</v>
      </c>
      <c r="M101" t="s">
        <v>23</v>
      </c>
      <c r="N101" t="s">
        <v>24</v>
      </c>
      <c r="O101" t="s">
        <v>35</v>
      </c>
      <c r="P101" t="s">
        <v>4218</v>
      </c>
      <c r="Q101" t="s">
        <v>27</v>
      </c>
    </row>
    <row r="102" spans="1:17" x14ac:dyDescent="0.3">
      <c r="A102" t="s">
        <v>6461</v>
      </c>
      <c r="B102" s="1">
        <v>43807</v>
      </c>
      <c r="C102" t="s">
        <v>1009</v>
      </c>
      <c r="D102" t="s">
        <v>1819</v>
      </c>
      <c r="E102" t="s">
        <v>18223</v>
      </c>
      <c r="F102" t="s">
        <v>40</v>
      </c>
      <c r="G102" t="s">
        <v>72</v>
      </c>
      <c r="H102">
        <v>5</v>
      </c>
      <c r="I102" s="2">
        <v>1618.32</v>
      </c>
      <c r="J102" s="2">
        <v>4172.2700000000004</v>
      </c>
      <c r="K102" s="4">
        <v>10</v>
      </c>
      <c r="L102" t="s">
        <v>6462</v>
      </c>
      <c r="M102" t="s">
        <v>33</v>
      </c>
      <c r="N102" t="s">
        <v>34</v>
      </c>
      <c r="O102" t="s">
        <v>35</v>
      </c>
      <c r="P102" t="s">
        <v>6463</v>
      </c>
      <c r="Q102" t="s">
        <v>27</v>
      </c>
    </row>
    <row r="103" spans="1:17" x14ac:dyDescent="0.3">
      <c r="A103" t="s">
        <v>15477</v>
      </c>
      <c r="B103" s="1">
        <v>43807</v>
      </c>
      <c r="C103" t="s">
        <v>11060</v>
      </c>
      <c r="D103" t="s">
        <v>8123</v>
      </c>
      <c r="E103" t="s">
        <v>18425</v>
      </c>
      <c r="F103" t="s">
        <v>40</v>
      </c>
      <c r="G103" t="s">
        <v>72</v>
      </c>
      <c r="H103">
        <v>9</v>
      </c>
      <c r="I103" s="2">
        <v>3118.21</v>
      </c>
      <c r="J103" s="2">
        <v>2365.0100000000002</v>
      </c>
      <c r="K103" s="4">
        <v>15</v>
      </c>
      <c r="L103" t="s">
        <v>15478</v>
      </c>
      <c r="M103" t="s">
        <v>23</v>
      </c>
      <c r="N103" t="s">
        <v>34</v>
      </c>
      <c r="O103" t="s">
        <v>25</v>
      </c>
      <c r="P103" t="s">
        <v>5422</v>
      </c>
      <c r="Q103" t="s">
        <v>27</v>
      </c>
    </row>
    <row r="104" spans="1:17" x14ac:dyDescent="0.3">
      <c r="A104" t="s">
        <v>7743</v>
      </c>
      <c r="B104" s="1">
        <v>43808</v>
      </c>
      <c r="C104" t="s">
        <v>7744</v>
      </c>
      <c r="D104" t="s">
        <v>809</v>
      </c>
      <c r="E104" t="s">
        <v>18386</v>
      </c>
      <c r="F104" t="s">
        <v>40</v>
      </c>
      <c r="G104" t="s">
        <v>72</v>
      </c>
      <c r="H104">
        <v>1</v>
      </c>
      <c r="I104" s="2">
        <v>3524.48</v>
      </c>
      <c r="J104" s="2">
        <v>4791.93</v>
      </c>
      <c r="K104" s="4">
        <v>5</v>
      </c>
      <c r="L104" t="s">
        <v>7745</v>
      </c>
      <c r="M104" t="s">
        <v>80</v>
      </c>
      <c r="N104" t="s">
        <v>34</v>
      </c>
      <c r="O104" t="s">
        <v>51</v>
      </c>
      <c r="P104" t="s">
        <v>7746</v>
      </c>
      <c r="Q104" t="s">
        <v>27</v>
      </c>
    </row>
    <row r="105" spans="1:17" x14ac:dyDescent="0.3">
      <c r="A105" t="s">
        <v>14667</v>
      </c>
      <c r="B105" s="1">
        <v>43816</v>
      </c>
      <c r="C105" t="s">
        <v>2923</v>
      </c>
      <c r="D105" t="s">
        <v>863</v>
      </c>
      <c r="E105" t="s">
        <v>18368</v>
      </c>
      <c r="F105" t="s">
        <v>40</v>
      </c>
      <c r="G105" t="s">
        <v>72</v>
      </c>
      <c r="H105">
        <v>6</v>
      </c>
      <c r="I105" s="2">
        <v>3173.5</v>
      </c>
      <c r="J105" s="2">
        <v>3624.9</v>
      </c>
      <c r="K105" s="4">
        <v>5</v>
      </c>
      <c r="L105" t="s">
        <v>14668</v>
      </c>
      <c r="M105" t="s">
        <v>33</v>
      </c>
      <c r="N105" t="s">
        <v>34</v>
      </c>
      <c r="O105" t="s">
        <v>51</v>
      </c>
      <c r="P105" t="s">
        <v>14669</v>
      </c>
      <c r="Q105" t="s">
        <v>27</v>
      </c>
    </row>
    <row r="106" spans="1:17" x14ac:dyDescent="0.3">
      <c r="A106" t="s">
        <v>16955</v>
      </c>
      <c r="B106" s="1">
        <v>43824</v>
      </c>
      <c r="C106" t="s">
        <v>6450</v>
      </c>
      <c r="D106" t="s">
        <v>3778</v>
      </c>
      <c r="E106" t="s">
        <v>18318</v>
      </c>
      <c r="F106" t="s">
        <v>40</v>
      </c>
      <c r="G106" t="s">
        <v>72</v>
      </c>
      <c r="H106">
        <v>1</v>
      </c>
      <c r="I106" s="2">
        <v>564.29</v>
      </c>
      <c r="J106" s="2">
        <v>4372.92</v>
      </c>
      <c r="K106" s="4">
        <v>20</v>
      </c>
      <c r="L106" t="s">
        <v>16956</v>
      </c>
      <c r="M106" t="s">
        <v>80</v>
      </c>
      <c r="N106" t="s">
        <v>24</v>
      </c>
      <c r="O106" t="s">
        <v>25</v>
      </c>
      <c r="P106" t="s">
        <v>8641</v>
      </c>
      <c r="Q106" t="s">
        <v>27</v>
      </c>
    </row>
    <row r="107" spans="1:17" x14ac:dyDescent="0.3">
      <c r="A107" t="s">
        <v>13400</v>
      </c>
      <c r="B107" s="1">
        <v>43826</v>
      </c>
      <c r="C107" t="s">
        <v>7029</v>
      </c>
      <c r="D107" t="s">
        <v>55</v>
      </c>
      <c r="E107" t="s">
        <v>18407</v>
      </c>
      <c r="F107" t="s">
        <v>40</v>
      </c>
      <c r="G107" t="s">
        <v>72</v>
      </c>
      <c r="H107">
        <v>8</v>
      </c>
      <c r="I107" s="2">
        <v>843.68</v>
      </c>
      <c r="J107" s="2">
        <v>4562.24</v>
      </c>
      <c r="K107" s="4">
        <v>5</v>
      </c>
      <c r="L107" t="s">
        <v>13401</v>
      </c>
      <c r="M107" t="s">
        <v>80</v>
      </c>
      <c r="N107" t="s">
        <v>24</v>
      </c>
      <c r="O107" t="s">
        <v>25</v>
      </c>
      <c r="P107" t="s">
        <v>13402</v>
      </c>
      <c r="Q107" t="s">
        <v>27</v>
      </c>
    </row>
    <row r="108" spans="1:17" x14ac:dyDescent="0.3">
      <c r="A108" t="s">
        <v>14798</v>
      </c>
      <c r="B108" s="1">
        <v>43828</v>
      </c>
      <c r="C108" t="s">
        <v>14799</v>
      </c>
      <c r="D108" t="s">
        <v>2023</v>
      </c>
      <c r="E108" t="s">
        <v>18519</v>
      </c>
      <c r="F108" t="s">
        <v>40</v>
      </c>
      <c r="G108" t="s">
        <v>72</v>
      </c>
      <c r="H108">
        <v>4</v>
      </c>
      <c r="I108" s="2">
        <v>1719.69</v>
      </c>
      <c r="J108" s="2">
        <v>5280.64</v>
      </c>
      <c r="K108" s="4">
        <v>20</v>
      </c>
      <c r="L108" t="s">
        <v>14800</v>
      </c>
      <c r="M108" t="s">
        <v>43</v>
      </c>
      <c r="N108" t="s">
        <v>24</v>
      </c>
      <c r="O108" t="s">
        <v>25</v>
      </c>
      <c r="P108" t="s">
        <v>14801</v>
      </c>
      <c r="Q108" t="s">
        <v>27</v>
      </c>
    </row>
    <row r="109" spans="1:17" x14ac:dyDescent="0.3">
      <c r="A109" t="s">
        <v>9362</v>
      </c>
      <c r="B109" s="1">
        <v>43829</v>
      </c>
      <c r="C109" t="s">
        <v>9363</v>
      </c>
      <c r="D109" t="s">
        <v>1025</v>
      </c>
      <c r="E109" t="s">
        <v>18343</v>
      </c>
      <c r="F109" t="s">
        <v>40</v>
      </c>
      <c r="G109" t="s">
        <v>72</v>
      </c>
      <c r="H109">
        <v>10</v>
      </c>
      <c r="I109" s="2">
        <v>1495.05</v>
      </c>
      <c r="J109" s="2">
        <v>2965.52</v>
      </c>
      <c r="K109" s="4">
        <v>15</v>
      </c>
      <c r="L109" t="s">
        <v>9364</v>
      </c>
      <c r="M109" t="s">
        <v>23</v>
      </c>
      <c r="N109" t="s">
        <v>24</v>
      </c>
      <c r="O109" t="s">
        <v>35</v>
      </c>
      <c r="P109" t="s">
        <v>9365</v>
      </c>
      <c r="Q109" t="s">
        <v>27</v>
      </c>
    </row>
    <row r="110" spans="1:17" x14ac:dyDescent="0.3">
      <c r="A110" t="s">
        <v>15053</v>
      </c>
      <c r="B110" s="1">
        <v>43833</v>
      </c>
      <c r="C110" t="s">
        <v>6488</v>
      </c>
      <c r="D110" t="s">
        <v>2553</v>
      </c>
      <c r="E110" t="s">
        <v>18368</v>
      </c>
      <c r="F110" t="s">
        <v>40</v>
      </c>
      <c r="G110" t="s">
        <v>72</v>
      </c>
      <c r="H110">
        <v>4</v>
      </c>
      <c r="I110" s="2">
        <v>2123.7600000000002</v>
      </c>
      <c r="J110" s="2">
        <v>3439.2</v>
      </c>
      <c r="K110" s="4">
        <v>5</v>
      </c>
      <c r="L110" t="s">
        <v>15054</v>
      </c>
      <c r="M110" t="s">
        <v>33</v>
      </c>
      <c r="N110" t="s">
        <v>24</v>
      </c>
      <c r="O110" t="s">
        <v>35</v>
      </c>
      <c r="P110" t="s">
        <v>15055</v>
      </c>
      <c r="Q110" t="s">
        <v>27</v>
      </c>
    </row>
    <row r="111" spans="1:17" x14ac:dyDescent="0.3">
      <c r="A111" t="s">
        <v>9403</v>
      </c>
      <c r="B111" s="1">
        <v>43834</v>
      </c>
      <c r="C111" t="s">
        <v>9404</v>
      </c>
      <c r="D111" t="s">
        <v>4701</v>
      </c>
      <c r="E111" t="s">
        <v>18374</v>
      </c>
      <c r="F111" t="s">
        <v>40</v>
      </c>
      <c r="G111" t="s">
        <v>72</v>
      </c>
      <c r="H111">
        <v>10</v>
      </c>
      <c r="I111" s="2">
        <v>1893.57</v>
      </c>
      <c r="J111" s="2">
        <v>2904.59</v>
      </c>
      <c r="K111" s="4">
        <v>5</v>
      </c>
      <c r="L111" t="s">
        <v>9405</v>
      </c>
      <c r="M111" t="s">
        <v>43</v>
      </c>
      <c r="N111" t="s">
        <v>24</v>
      </c>
      <c r="O111" t="s">
        <v>35</v>
      </c>
      <c r="P111" t="s">
        <v>9406</v>
      </c>
      <c r="Q111" t="s">
        <v>27</v>
      </c>
    </row>
    <row r="112" spans="1:17" x14ac:dyDescent="0.3">
      <c r="A112" t="s">
        <v>6579</v>
      </c>
      <c r="B112" s="1">
        <v>43838</v>
      </c>
      <c r="C112" t="s">
        <v>3345</v>
      </c>
      <c r="D112" t="s">
        <v>3242</v>
      </c>
      <c r="E112" t="s">
        <v>18359</v>
      </c>
      <c r="F112" t="s">
        <v>40</v>
      </c>
      <c r="G112" t="s">
        <v>72</v>
      </c>
      <c r="H112">
        <v>8</v>
      </c>
      <c r="I112" s="2">
        <v>3395.08</v>
      </c>
      <c r="J112" s="2">
        <v>1815.03</v>
      </c>
      <c r="K112" s="4">
        <v>5</v>
      </c>
      <c r="L112" t="s">
        <v>6580</v>
      </c>
      <c r="M112" t="s">
        <v>33</v>
      </c>
      <c r="N112" t="s">
        <v>24</v>
      </c>
      <c r="O112" t="s">
        <v>25</v>
      </c>
      <c r="P112" t="s">
        <v>6581</v>
      </c>
      <c r="Q112" t="s">
        <v>27</v>
      </c>
    </row>
    <row r="113" spans="1:17" x14ac:dyDescent="0.3">
      <c r="A113" t="s">
        <v>3933</v>
      </c>
      <c r="B113" s="1">
        <v>43843</v>
      </c>
      <c r="C113" t="s">
        <v>3934</v>
      </c>
      <c r="D113" t="s">
        <v>3935</v>
      </c>
      <c r="E113" t="s">
        <v>18560</v>
      </c>
      <c r="F113" t="s">
        <v>40</v>
      </c>
      <c r="G113" t="s">
        <v>72</v>
      </c>
      <c r="H113">
        <v>6</v>
      </c>
      <c r="I113" s="2">
        <v>2452.71</v>
      </c>
      <c r="J113" s="2">
        <v>1174.6100000000001</v>
      </c>
      <c r="K113" s="4">
        <v>15</v>
      </c>
      <c r="L113" t="s">
        <v>3936</v>
      </c>
      <c r="M113" t="s">
        <v>23</v>
      </c>
      <c r="N113" t="s">
        <v>24</v>
      </c>
      <c r="O113" t="s">
        <v>35</v>
      </c>
      <c r="P113" t="s">
        <v>3937</v>
      </c>
      <c r="Q113" t="s">
        <v>27</v>
      </c>
    </row>
    <row r="114" spans="1:17" x14ac:dyDescent="0.3">
      <c r="A114" t="s">
        <v>8961</v>
      </c>
      <c r="B114" s="1">
        <v>43843</v>
      </c>
      <c r="C114" t="s">
        <v>8962</v>
      </c>
      <c r="D114" t="s">
        <v>169</v>
      </c>
      <c r="E114" t="s">
        <v>18369</v>
      </c>
      <c r="F114" t="s">
        <v>40</v>
      </c>
      <c r="G114" t="s">
        <v>72</v>
      </c>
      <c r="H114">
        <v>2</v>
      </c>
      <c r="I114" s="2">
        <v>3773.25</v>
      </c>
      <c r="J114" s="2">
        <v>1454.53</v>
      </c>
      <c r="K114" s="4">
        <v>10</v>
      </c>
      <c r="L114" t="s">
        <v>8963</v>
      </c>
      <c r="M114" t="s">
        <v>80</v>
      </c>
      <c r="N114" t="s">
        <v>24</v>
      </c>
      <c r="O114" t="s">
        <v>25</v>
      </c>
      <c r="P114" t="s">
        <v>8964</v>
      </c>
      <c r="Q114" t="s">
        <v>27</v>
      </c>
    </row>
    <row r="115" spans="1:17" x14ac:dyDescent="0.3">
      <c r="A115" t="s">
        <v>11789</v>
      </c>
      <c r="B115" s="1">
        <v>43843</v>
      </c>
      <c r="C115" t="s">
        <v>11790</v>
      </c>
      <c r="D115" t="s">
        <v>1357</v>
      </c>
      <c r="E115" t="s">
        <v>18531</v>
      </c>
      <c r="F115" t="s">
        <v>40</v>
      </c>
      <c r="G115" t="s">
        <v>72</v>
      </c>
      <c r="H115">
        <v>6</v>
      </c>
      <c r="I115" s="2">
        <v>1887.44</v>
      </c>
      <c r="J115" s="2">
        <v>1263.1799999999998</v>
      </c>
      <c r="K115" s="4">
        <v>15</v>
      </c>
      <c r="L115" t="s">
        <v>11791</v>
      </c>
      <c r="M115" t="s">
        <v>80</v>
      </c>
      <c r="N115" t="s">
        <v>34</v>
      </c>
      <c r="O115" t="s">
        <v>35</v>
      </c>
      <c r="P115" t="s">
        <v>11792</v>
      </c>
      <c r="Q115" t="s">
        <v>27</v>
      </c>
    </row>
    <row r="116" spans="1:17" x14ac:dyDescent="0.3">
      <c r="A116" t="s">
        <v>13501</v>
      </c>
      <c r="B116" s="1">
        <v>43843</v>
      </c>
      <c r="C116" t="s">
        <v>7939</v>
      </c>
      <c r="D116" t="s">
        <v>7842</v>
      </c>
      <c r="E116" t="s">
        <v>18518</v>
      </c>
      <c r="F116" t="s">
        <v>40</v>
      </c>
      <c r="G116" t="s">
        <v>72</v>
      </c>
      <c r="H116">
        <v>3</v>
      </c>
      <c r="I116" s="2">
        <v>3227.93</v>
      </c>
      <c r="J116" s="2">
        <v>4884.16</v>
      </c>
      <c r="K116" s="4">
        <v>20</v>
      </c>
      <c r="L116" t="s">
        <v>13502</v>
      </c>
      <c r="M116" t="s">
        <v>43</v>
      </c>
      <c r="N116" t="s">
        <v>34</v>
      </c>
      <c r="O116" t="s">
        <v>25</v>
      </c>
      <c r="P116" t="s">
        <v>13503</v>
      </c>
      <c r="Q116" t="s">
        <v>27</v>
      </c>
    </row>
    <row r="117" spans="1:17" x14ac:dyDescent="0.3">
      <c r="A117" t="s">
        <v>8147</v>
      </c>
      <c r="B117" s="1">
        <v>43844</v>
      </c>
      <c r="C117" t="s">
        <v>3953</v>
      </c>
      <c r="D117" t="s">
        <v>6568</v>
      </c>
      <c r="E117" t="s">
        <v>18480</v>
      </c>
      <c r="F117" t="s">
        <v>40</v>
      </c>
      <c r="G117" t="s">
        <v>72</v>
      </c>
      <c r="H117">
        <v>9</v>
      </c>
      <c r="I117" s="2">
        <v>1519.15</v>
      </c>
      <c r="J117" s="2">
        <v>3636.18</v>
      </c>
      <c r="K117" s="4">
        <v>20</v>
      </c>
      <c r="L117" t="s">
        <v>8148</v>
      </c>
      <c r="M117" t="s">
        <v>43</v>
      </c>
      <c r="N117" t="s">
        <v>24</v>
      </c>
      <c r="O117" t="s">
        <v>25</v>
      </c>
      <c r="P117" t="s">
        <v>8149</v>
      </c>
      <c r="Q117" t="s">
        <v>27</v>
      </c>
    </row>
    <row r="118" spans="1:17" x14ac:dyDescent="0.3">
      <c r="A118" t="s">
        <v>4765</v>
      </c>
      <c r="B118" s="1">
        <v>43845</v>
      </c>
      <c r="C118" t="s">
        <v>4766</v>
      </c>
      <c r="D118" t="s">
        <v>3056</v>
      </c>
      <c r="E118" t="s">
        <v>18533</v>
      </c>
      <c r="F118" t="s">
        <v>40</v>
      </c>
      <c r="G118" t="s">
        <v>72</v>
      </c>
      <c r="H118">
        <v>5</v>
      </c>
      <c r="I118" s="2">
        <v>3321.24</v>
      </c>
      <c r="J118" s="2">
        <v>1274.72</v>
      </c>
      <c r="K118" s="4">
        <v>5</v>
      </c>
      <c r="L118" t="s">
        <v>4767</v>
      </c>
      <c r="M118" t="s">
        <v>80</v>
      </c>
      <c r="N118" t="s">
        <v>34</v>
      </c>
      <c r="O118" t="s">
        <v>25</v>
      </c>
      <c r="P118" t="s">
        <v>4768</v>
      </c>
      <c r="Q118" t="s">
        <v>27</v>
      </c>
    </row>
    <row r="119" spans="1:17" x14ac:dyDescent="0.3">
      <c r="A119" t="s">
        <v>14832</v>
      </c>
      <c r="B119" s="1">
        <v>43847</v>
      </c>
      <c r="C119" t="s">
        <v>585</v>
      </c>
      <c r="D119" t="s">
        <v>95</v>
      </c>
      <c r="E119" t="s">
        <v>18533</v>
      </c>
      <c r="F119" t="s">
        <v>40</v>
      </c>
      <c r="G119" t="s">
        <v>72</v>
      </c>
      <c r="H119">
        <v>10</v>
      </c>
      <c r="I119" s="2">
        <v>1321.74</v>
      </c>
      <c r="J119" s="2">
        <v>3700.34</v>
      </c>
      <c r="K119" s="4">
        <v>10</v>
      </c>
      <c r="L119" t="s">
        <v>14833</v>
      </c>
      <c r="M119" t="s">
        <v>43</v>
      </c>
      <c r="N119" t="s">
        <v>24</v>
      </c>
      <c r="O119" t="s">
        <v>35</v>
      </c>
      <c r="P119" t="s">
        <v>14834</v>
      </c>
      <c r="Q119" t="s">
        <v>27</v>
      </c>
    </row>
    <row r="120" spans="1:17" x14ac:dyDescent="0.3">
      <c r="A120" t="s">
        <v>6765</v>
      </c>
      <c r="B120" s="1">
        <v>43851</v>
      </c>
      <c r="C120" t="s">
        <v>5448</v>
      </c>
      <c r="D120" t="s">
        <v>6489</v>
      </c>
      <c r="E120" t="s">
        <v>18390</v>
      </c>
      <c r="F120" t="s">
        <v>40</v>
      </c>
      <c r="G120" t="s">
        <v>72</v>
      </c>
      <c r="H120">
        <v>7</v>
      </c>
      <c r="I120" s="2">
        <v>3541.36</v>
      </c>
      <c r="J120" s="2">
        <v>3583.54</v>
      </c>
      <c r="K120" s="4">
        <v>5</v>
      </c>
      <c r="L120" t="s">
        <v>6766</v>
      </c>
      <c r="M120" t="s">
        <v>33</v>
      </c>
      <c r="N120" t="s">
        <v>34</v>
      </c>
      <c r="O120" t="s">
        <v>25</v>
      </c>
      <c r="P120" t="s">
        <v>6767</v>
      </c>
      <c r="Q120" t="s">
        <v>27</v>
      </c>
    </row>
    <row r="121" spans="1:17" x14ac:dyDescent="0.3">
      <c r="A121" t="s">
        <v>14765</v>
      </c>
      <c r="B121" s="1">
        <v>43852</v>
      </c>
      <c r="C121" t="s">
        <v>6334</v>
      </c>
      <c r="D121" t="s">
        <v>4899</v>
      </c>
      <c r="E121" t="s">
        <v>18337</v>
      </c>
      <c r="F121" t="s">
        <v>40</v>
      </c>
      <c r="G121" t="s">
        <v>72</v>
      </c>
      <c r="H121">
        <v>7</v>
      </c>
      <c r="I121" s="2">
        <v>2721.22</v>
      </c>
      <c r="J121" s="2">
        <v>2574.8000000000002</v>
      </c>
      <c r="K121" s="4">
        <v>20</v>
      </c>
      <c r="L121" t="s">
        <v>14766</v>
      </c>
      <c r="M121" t="s">
        <v>43</v>
      </c>
      <c r="N121" t="s">
        <v>34</v>
      </c>
      <c r="O121" t="s">
        <v>25</v>
      </c>
      <c r="P121" t="s">
        <v>14767</v>
      </c>
      <c r="Q121" t="s">
        <v>27</v>
      </c>
    </row>
    <row r="122" spans="1:17" x14ac:dyDescent="0.3">
      <c r="A122" t="s">
        <v>2514</v>
      </c>
      <c r="B122" s="1">
        <v>43857</v>
      </c>
      <c r="C122" t="s">
        <v>788</v>
      </c>
      <c r="D122" t="s">
        <v>2515</v>
      </c>
      <c r="E122" t="s">
        <v>18377</v>
      </c>
      <c r="F122" t="s">
        <v>40</v>
      </c>
      <c r="G122" t="s">
        <v>72</v>
      </c>
      <c r="H122">
        <v>7</v>
      </c>
      <c r="I122" s="2">
        <v>744.83</v>
      </c>
      <c r="J122" s="2">
        <v>2141.79</v>
      </c>
      <c r="K122" s="4">
        <v>10</v>
      </c>
      <c r="L122" t="s">
        <v>2516</v>
      </c>
      <c r="M122" t="s">
        <v>23</v>
      </c>
      <c r="N122" t="s">
        <v>24</v>
      </c>
      <c r="O122" t="s">
        <v>25</v>
      </c>
      <c r="P122" t="s">
        <v>2517</v>
      </c>
      <c r="Q122" t="s">
        <v>27</v>
      </c>
    </row>
    <row r="123" spans="1:17" x14ac:dyDescent="0.3">
      <c r="A123" t="s">
        <v>16618</v>
      </c>
      <c r="B123" s="1">
        <v>43865</v>
      </c>
      <c r="C123" t="s">
        <v>7014</v>
      </c>
      <c r="D123" t="s">
        <v>254</v>
      </c>
      <c r="E123" t="s">
        <v>18397</v>
      </c>
      <c r="F123" t="s">
        <v>40</v>
      </c>
      <c r="G123" t="s">
        <v>72</v>
      </c>
      <c r="H123">
        <v>5</v>
      </c>
      <c r="I123" s="2">
        <v>1030.5999999999999</v>
      </c>
      <c r="J123" s="2">
        <v>2936.35</v>
      </c>
      <c r="K123" s="4">
        <v>5</v>
      </c>
      <c r="L123" t="s">
        <v>16619</v>
      </c>
      <c r="M123" t="s">
        <v>80</v>
      </c>
      <c r="N123" t="s">
        <v>24</v>
      </c>
      <c r="O123" t="s">
        <v>35</v>
      </c>
      <c r="P123" t="s">
        <v>16620</v>
      </c>
      <c r="Q123" t="s">
        <v>27</v>
      </c>
    </row>
    <row r="124" spans="1:17" x14ac:dyDescent="0.3">
      <c r="A124" t="s">
        <v>11439</v>
      </c>
      <c r="B124" s="1">
        <v>43868</v>
      </c>
      <c r="C124" t="s">
        <v>2928</v>
      </c>
      <c r="D124" t="s">
        <v>6183</v>
      </c>
      <c r="E124" t="s">
        <v>18313</v>
      </c>
      <c r="F124" t="s">
        <v>40</v>
      </c>
      <c r="G124" t="s">
        <v>72</v>
      </c>
      <c r="H124">
        <v>10</v>
      </c>
      <c r="I124" s="2">
        <v>3838.76</v>
      </c>
      <c r="J124" s="2">
        <v>3308.67</v>
      </c>
      <c r="K124" s="4">
        <v>20</v>
      </c>
      <c r="L124" t="s">
        <v>11440</v>
      </c>
      <c r="M124" t="s">
        <v>33</v>
      </c>
      <c r="N124" t="s">
        <v>34</v>
      </c>
      <c r="O124" t="s">
        <v>35</v>
      </c>
      <c r="P124" t="s">
        <v>11441</v>
      </c>
      <c r="Q124" t="s">
        <v>27</v>
      </c>
    </row>
    <row r="125" spans="1:17" x14ac:dyDescent="0.3">
      <c r="A125" t="s">
        <v>15237</v>
      </c>
      <c r="B125" s="1">
        <v>43871</v>
      </c>
      <c r="C125" t="s">
        <v>2833</v>
      </c>
      <c r="D125" t="s">
        <v>8572</v>
      </c>
      <c r="E125" t="s">
        <v>18558</v>
      </c>
      <c r="F125" t="s">
        <v>40</v>
      </c>
      <c r="G125" t="s">
        <v>72</v>
      </c>
      <c r="H125">
        <v>6</v>
      </c>
      <c r="I125" s="2">
        <v>1424.94</v>
      </c>
      <c r="J125" s="2">
        <v>2558.0700000000002</v>
      </c>
      <c r="K125" s="4">
        <v>15</v>
      </c>
      <c r="L125" t="s">
        <v>15238</v>
      </c>
      <c r="M125" t="s">
        <v>23</v>
      </c>
      <c r="N125" t="s">
        <v>34</v>
      </c>
      <c r="O125" t="s">
        <v>35</v>
      </c>
      <c r="P125" t="s">
        <v>15239</v>
      </c>
      <c r="Q125" t="s">
        <v>27</v>
      </c>
    </row>
    <row r="126" spans="1:17" x14ac:dyDescent="0.3">
      <c r="A126" t="s">
        <v>1285</v>
      </c>
      <c r="B126" s="1">
        <v>43872</v>
      </c>
      <c r="C126" t="s">
        <v>1286</v>
      </c>
      <c r="D126" t="s">
        <v>1287</v>
      </c>
      <c r="E126" t="s">
        <v>18419</v>
      </c>
      <c r="F126" t="s">
        <v>40</v>
      </c>
      <c r="G126" t="s">
        <v>72</v>
      </c>
      <c r="H126">
        <v>6</v>
      </c>
      <c r="I126" s="2">
        <v>1855.04</v>
      </c>
      <c r="J126" s="2">
        <v>2694.53</v>
      </c>
      <c r="K126" s="4">
        <v>20</v>
      </c>
      <c r="L126" t="s">
        <v>1288</v>
      </c>
      <c r="M126" t="s">
        <v>80</v>
      </c>
      <c r="N126" t="s">
        <v>24</v>
      </c>
      <c r="O126" t="s">
        <v>51</v>
      </c>
      <c r="P126" t="s">
        <v>1289</v>
      </c>
      <c r="Q126" t="s">
        <v>27</v>
      </c>
    </row>
    <row r="127" spans="1:17" x14ac:dyDescent="0.3">
      <c r="A127" t="s">
        <v>6416</v>
      </c>
      <c r="B127" s="1">
        <v>43873</v>
      </c>
      <c r="C127" t="s">
        <v>971</v>
      </c>
      <c r="D127" t="s">
        <v>6303</v>
      </c>
      <c r="E127" t="s">
        <v>18360</v>
      </c>
      <c r="F127" t="s">
        <v>40</v>
      </c>
      <c r="G127" t="s">
        <v>72</v>
      </c>
      <c r="H127">
        <v>1</v>
      </c>
      <c r="I127" s="2">
        <v>1892.18</v>
      </c>
      <c r="J127" s="2">
        <v>1793.82</v>
      </c>
      <c r="K127" s="4">
        <v>5</v>
      </c>
      <c r="L127" t="s">
        <v>6417</v>
      </c>
      <c r="M127" t="s">
        <v>33</v>
      </c>
      <c r="N127" t="s">
        <v>34</v>
      </c>
      <c r="O127" t="s">
        <v>51</v>
      </c>
      <c r="P127" t="s">
        <v>6418</v>
      </c>
      <c r="Q127" t="s">
        <v>27</v>
      </c>
    </row>
    <row r="128" spans="1:17" x14ac:dyDescent="0.3">
      <c r="A128" t="s">
        <v>9075</v>
      </c>
      <c r="B128" s="1">
        <v>43874</v>
      </c>
      <c r="C128" t="s">
        <v>9076</v>
      </c>
      <c r="D128" t="s">
        <v>9077</v>
      </c>
      <c r="E128" t="s">
        <v>18280</v>
      </c>
      <c r="F128" t="s">
        <v>40</v>
      </c>
      <c r="G128" t="s">
        <v>72</v>
      </c>
      <c r="H128">
        <v>3</v>
      </c>
      <c r="I128" s="2">
        <v>1210.58</v>
      </c>
      <c r="J128" s="2">
        <v>3329.31</v>
      </c>
      <c r="K128" s="4">
        <v>10</v>
      </c>
      <c r="L128" t="s">
        <v>9078</v>
      </c>
      <c r="M128" t="s">
        <v>33</v>
      </c>
      <c r="N128" t="s">
        <v>24</v>
      </c>
      <c r="O128" t="s">
        <v>25</v>
      </c>
      <c r="P128" t="s">
        <v>5811</v>
      </c>
      <c r="Q128" t="s">
        <v>27</v>
      </c>
    </row>
    <row r="129" spans="1:17" x14ac:dyDescent="0.3">
      <c r="A129" t="s">
        <v>8293</v>
      </c>
      <c r="B129" s="1">
        <v>43875</v>
      </c>
      <c r="C129" t="s">
        <v>6863</v>
      </c>
      <c r="D129" t="s">
        <v>2112</v>
      </c>
      <c r="E129" t="s">
        <v>18435</v>
      </c>
      <c r="F129" t="s">
        <v>40</v>
      </c>
      <c r="G129" t="s">
        <v>72</v>
      </c>
      <c r="H129">
        <v>7</v>
      </c>
      <c r="I129" s="2">
        <v>1397.45</v>
      </c>
      <c r="J129" s="2">
        <v>2434.5500000000002</v>
      </c>
      <c r="K129" s="4">
        <v>10</v>
      </c>
      <c r="L129" t="s">
        <v>8294</v>
      </c>
      <c r="M129" t="s">
        <v>23</v>
      </c>
      <c r="N129" t="s">
        <v>34</v>
      </c>
      <c r="O129" t="s">
        <v>25</v>
      </c>
      <c r="P129" t="s">
        <v>8295</v>
      </c>
      <c r="Q129" t="s">
        <v>27</v>
      </c>
    </row>
    <row r="130" spans="1:17" x14ac:dyDescent="0.3">
      <c r="A130" t="s">
        <v>10328</v>
      </c>
      <c r="B130" s="1">
        <v>43877</v>
      </c>
      <c r="C130" t="s">
        <v>10329</v>
      </c>
      <c r="D130" t="s">
        <v>279</v>
      </c>
      <c r="E130" t="s">
        <v>18228</v>
      </c>
      <c r="F130" t="s">
        <v>40</v>
      </c>
      <c r="G130" t="s">
        <v>72</v>
      </c>
      <c r="H130">
        <v>3</v>
      </c>
      <c r="I130" s="2">
        <v>317.7</v>
      </c>
      <c r="J130" s="2">
        <v>3892.61</v>
      </c>
      <c r="K130" s="4">
        <v>5</v>
      </c>
      <c r="L130" t="s">
        <v>10330</v>
      </c>
      <c r="M130" t="s">
        <v>33</v>
      </c>
      <c r="N130" t="s">
        <v>24</v>
      </c>
      <c r="O130" t="s">
        <v>51</v>
      </c>
      <c r="P130" t="s">
        <v>10331</v>
      </c>
      <c r="Q130" t="s">
        <v>27</v>
      </c>
    </row>
    <row r="131" spans="1:17" x14ac:dyDescent="0.3">
      <c r="A131" t="s">
        <v>15661</v>
      </c>
      <c r="B131" s="1">
        <v>43877</v>
      </c>
      <c r="C131" t="s">
        <v>1862</v>
      </c>
      <c r="D131" t="s">
        <v>7022</v>
      </c>
      <c r="E131" t="s">
        <v>18384</v>
      </c>
      <c r="F131" t="s">
        <v>40</v>
      </c>
      <c r="G131" t="s">
        <v>72</v>
      </c>
      <c r="H131">
        <v>4</v>
      </c>
      <c r="I131" s="2">
        <v>3568.48</v>
      </c>
      <c r="J131" s="2">
        <v>1484.24</v>
      </c>
      <c r="K131" s="4">
        <v>20</v>
      </c>
      <c r="L131" t="s">
        <v>15662</v>
      </c>
      <c r="M131" t="s">
        <v>33</v>
      </c>
      <c r="N131" t="s">
        <v>24</v>
      </c>
      <c r="O131" t="s">
        <v>25</v>
      </c>
      <c r="P131" t="s">
        <v>15663</v>
      </c>
      <c r="Q131" t="s">
        <v>27</v>
      </c>
    </row>
    <row r="132" spans="1:17" x14ac:dyDescent="0.3">
      <c r="A132" t="s">
        <v>15342</v>
      </c>
      <c r="B132" s="1">
        <v>43880</v>
      </c>
      <c r="C132" t="s">
        <v>9798</v>
      </c>
      <c r="D132" t="s">
        <v>14358</v>
      </c>
      <c r="E132" t="s">
        <v>18397</v>
      </c>
      <c r="F132" t="s">
        <v>40</v>
      </c>
      <c r="G132" t="s">
        <v>72</v>
      </c>
      <c r="H132">
        <v>3</v>
      </c>
      <c r="I132" s="2">
        <v>651.58000000000004</v>
      </c>
      <c r="J132" s="2">
        <v>1252.1100000000001</v>
      </c>
      <c r="K132" s="4">
        <v>10</v>
      </c>
      <c r="L132" t="s">
        <v>15343</v>
      </c>
      <c r="M132" t="s">
        <v>23</v>
      </c>
      <c r="N132" t="s">
        <v>24</v>
      </c>
      <c r="O132" t="s">
        <v>35</v>
      </c>
      <c r="P132" t="s">
        <v>15344</v>
      </c>
      <c r="Q132" t="s">
        <v>27</v>
      </c>
    </row>
    <row r="133" spans="1:17" x14ac:dyDescent="0.3">
      <c r="A133" t="s">
        <v>12304</v>
      </c>
      <c r="B133" s="1">
        <v>43882</v>
      </c>
      <c r="C133" t="s">
        <v>4445</v>
      </c>
      <c r="D133" t="s">
        <v>1194</v>
      </c>
      <c r="E133" t="s">
        <v>18518</v>
      </c>
      <c r="F133" t="s">
        <v>40</v>
      </c>
      <c r="G133" t="s">
        <v>72</v>
      </c>
      <c r="H133">
        <v>6</v>
      </c>
      <c r="I133" s="2">
        <v>563.84</v>
      </c>
      <c r="J133" s="2">
        <v>3356.28</v>
      </c>
      <c r="K133" s="4">
        <v>10</v>
      </c>
      <c r="L133" t="s">
        <v>12305</v>
      </c>
      <c r="M133" t="s">
        <v>80</v>
      </c>
      <c r="N133" t="s">
        <v>24</v>
      </c>
      <c r="O133" t="s">
        <v>51</v>
      </c>
      <c r="P133" t="s">
        <v>12306</v>
      </c>
      <c r="Q133" t="s">
        <v>27</v>
      </c>
    </row>
    <row r="134" spans="1:17" x14ac:dyDescent="0.3">
      <c r="A134" t="s">
        <v>15220</v>
      </c>
      <c r="B134" s="1">
        <v>43882</v>
      </c>
      <c r="C134" t="s">
        <v>813</v>
      </c>
      <c r="D134" t="s">
        <v>5150</v>
      </c>
      <c r="E134" t="s">
        <v>18550</v>
      </c>
      <c r="F134" t="s">
        <v>40</v>
      </c>
      <c r="G134" t="s">
        <v>72</v>
      </c>
      <c r="H134">
        <v>2</v>
      </c>
      <c r="I134" s="2">
        <v>1603.82</v>
      </c>
      <c r="J134" s="2">
        <v>1089.51</v>
      </c>
      <c r="K134" s="4">
        <v>15</v>
      </c>
      <c r="L134" t="s">
        <v>15221</v>
      </c>
      <c r="M134" t="s">
        <v>23</v>
      </c>
      <c r="N134" t="s">
        <v>34</v>
      </c>
      <c r="O134" t="s">
        <v>35</v>
      </c>
      <c r="P134" t="s">
        <v>15222</v>
      </c>
      <c r="Q134" t="s">
        <v>27</v>
      </c>
    </row>
    <row r="135" spans="1:17" x14ac:dyDescent="0.3">
      <c r="A135" t="s">
        <v>1483</v>
      </c>
      <c r="B135" s="1">
        <v>43886</v>
      </c>
      <c r="C135" t="s">
        <v>1484</v>
      </c>
      <c r="D135" t="s">
        <v>809</v>
      </c>
      <c r="E135" t="s">
        <v>18357</v>
      </c>
      <c r="F135" t="s">
        <v>40</v>
      </c>
      <c r="G135" t="s">
        <v>72</v>
      </c>
      <c r="H135">
        <v>4</v>
      </c>
      <c r="I135" s="2">
        <v>2130.71</v>
      </c>
      <c r="J135" s="2">
        <v>4333.74</v>
      </c>
      <c r="K135" s="4">
        <v>10</v>
      </c>
      <c r="L135" t="s">
        <v>1485</v>
      </c>
      <c r="M135" t="s">
        <v>23</v>
      </c>
      <c r="N135" t="s">
        <v>34</v>
      </c>
      <c r="O135" t="s">
        <v>51</v>
      </c>
      <c r="P135" t="s">
        <v>1486</v>
      </c>
      <c r="Q135" t="s">
        <v>27</v>
      </c>
    </row>
    <row r="136" spans="1:17" x14ac:dyDescent="0.3">
      <c r="A136" t="s">
        <v>9885</v>
      </c>
      <c r="B136" s="1">
        <v>43890</v>
      </c>
      <c r="C136" t="s">
        <v>163</v>
      </c>
      <c r="D136" t="s">
        <v>2090</v>
      </c>
      <c r="E136" t="s">
        <v>18317</v>
      </c>
      <c r="F136" t="s">
        <v>40</v>
      </c>
      <c r="G136" t="s">
        <v>72</v>
      </c>
      <c r="H136">
        <v>2</v>
      </c>
      <c r="I136" s="2">
        <v>422.26</v>
      </c>
      <c r="J136" s="2">
        <v>4898.2700000000004</v>
      </c>
      <c r="K136" s="4">
        <v>10</v>
      </c>
      <c r="L136" t="s">
        <v>9886</v>
      </c>
      <c r="M136" t="s">
        <v>80</v>
      </c>
      <c r="N136" t="s">
        <v>24</v>
      </c>
      <c r="O136" t="s">
        <v>51</v>
      </c>
      <c r="P136" t="s">
        <v>9887</v>
      </c>
      <c r="Q136" t="s">
        <v>27</v>
      </c>
    </row>
    <row r="137" spans="1:17" x14ac:dyDescent="0.3">
      <c r="A137" t="s">
        <v>8931</v>
      </c>
      <c r="B137" s="1">
        <v>43895</v>
      </c>
      <c r="C137" t="s">
        <v>8932</v>
      </c>
      <c r="D137" t="s">
        <v>1324</v>
      </c>
      <c r="E137" t="s">
        <v>18532</v>
      </c>
      <c r="F137" t="s">
        <v>40</v>
      </c>
      <c r="G137" t="s">
        <v>72</v>
      </c>
      <c r="H137">
        <v>8</v>
      </c>
      <c r="I137" s="2">
        <v>3504.7</v>
      </c>
      <c r="J137" s="2">
        <v>2210.38</v>
      </c>
      <c r="K137" s="4">
        <v>15</v>
      </c>
      <c r="L137" t="s">
        <v>8933</v>
      </c>
      <c r="M137" t="s">
        <v>43</v>
      </c>
      <c r="N137" t="s">
        <v>24</v>
      </c>
      <c r="O137" t="s">
        <v>51</v>
      </c>
      <c r="P137" t="s">
        <v>8934</v>
      </c>
      <c r="Q137" t="s">
        <v>27</v>
      </c>
    </row>
    <row r="138" spans="1:17" x14ac:dyDescent="0.3">
      <c r="A138" t="s">
        <v>10256</v>
      </c>
      <c r="B138" s="1">
        <v>43895</v>
      </c>
      <c r="C138" t="s">
        <v>3296</v>
      </c>
      <c r="D138" t="s">
        <v>1710</v>
      </c>
      <c r="E138" t="s">
        <v>18402</v>
      </c>
      <c r="F138" t="s">
        <v>40</v>
      </c>
      <c r="G138" t="s">
        <v>72</v>
      </c>
      <c r="H138">
        <v>9</v>
      </c>
      <c r="I138" s="2">
        <v>2593.1</v>
      </c>
      <c r="J138" s="2">
        <v>3039.03</v>
      </c>
      <c r="K138" s="4">
        <v>15</v>
      </c>
      <c r="L138" t="s">
        <v>10257</v>
      </c>
      <c r="M138" t="s">
        <v>80</v>
      </c>
      <c r="N138" t="s">
        <v>24</v>
      </c>
      <c r="O138" t="s">
        <v>25</v>
      </c>
      <c r="P138" t="s">
        <v>10258</v>
      </c>
      <c r="Q138" t="s">
        <v>27</v>
      </c>
    </row>
    <row r="139" spans="1:17" x14ac:dyDescent="0.3">
      <c r="A139" t="s">
        <v>16507</v>
      </c>
      <c r="B139" s="1">
        <v>43895</v>
      </c>
      <c r="C139" t="s">
        <v>1126</v>
      </c>
      <c r="D139" t="s">
        <v>814</v>
      </c>
      <c r="E139" t="s">
        <v>18560</v>
      </c>
      <c r="F139" t="s">
        <v>40</v>
      </c>
      <c r="G139" t="s">
        <v>72</v>
      </c>
      <c r="H139">
        <v>7</v>
      </c>
      <c r="I139" s="2">
        <v>2060.91</v>
      </c>
      <c r="J139" s="2">
        <v>2636.89</v>
      </c>
      <c r="K139" s="4">
        <v>20</v>
      </c>
      <c r="L139" t="s">
        <v>16508</v>
      </c>
      <c r="M139" t="s">
        <v>23</v>
      </c>
      <c r="N139" t="s">
        <v>24</v>
      </c>
      <c r="O139" t="s">
        <v>35</v>
      </c>
      <c r="P139" t="s">
        <v>16509</v>
      </c>
      <c r="Q139" t="s">
        <v>27</v>
      </c>
    </row>
    <row r="140" spans="1:17" x14ac:dyDescent="0.3">
      <c r="A140" t="s">
        <v>14495</v>
      </c>
      <c r="B140" s="1">
        <v>43904</v>
      </c>
      <c r="C140" t="s">
        <v>5077</v>
      </c>
      <c r="D140" t="s">
        <v>19</v>
      </c>
      <c r="E140" t="s">
        <v>18522</v>
      </c>
      <c r="F140" t="s">
        <v>40</v>
      </c>
      <c r="G140" t="s">
        <v>72</v>
      </c>
      <c r="H140">
        <v>2</v>
      </c>
      <c r="I140" s="2">
        <v>2580.7399999999998</v>
      </c>
      <c r="J140" s="2">
        <v>4832.8500000000004</v>
      </c>
      <c r="K140" s="4">
        <v>20</v>
      </c>
      <c r="L140" t="s">
        <v>14496</v>
      </c>
      <c r="M140" t="s">
        <v>43</v>
      </c>
      <c r="N140" t="s">
        <v>24</v>
      </c>
      <c r="O140" t="s">
        <v>25</v>
      </c>
      <c r="P140" t="s">
        <v>14497</v>
      </c>
      <c r="Q140" t="s">
        <v>27</v>
      </c>
    </row>
    <row r="141" spans="1:17" x14ac:dyDescent="0.3">
      <c r="A141" t="s">
        <v>5937</v>
      </c>
      <c r="B141" s="1">
        <v>43907</v>
      </c>
      <c r="C141" t="s">
        <v>2259</v>
      </c>
      <c r="D141" t="s">
        <v>5938</v>
      </c>
      <c r="E141" t="s">
        <v>18381</v>
      </c>
      <c r="F141" t="s">
        <v>40</v>
      </c>
      <c r="G141" t="s">
        <v>72</v>
      </c>
      <c r="H141">
        <v>1</v>
      </c>
      <c r="I141" s="2">
        <v>698.25</v>
      </c>
      <c r="J141" s="2">
        <v>4993.75</v>
      </c>
      <c r="K141" s="4">
        <v>10</v>
      </c>
      <c r="L141" t="s">
        <v>5939</v>
      </c>
      <c r="M141" t="s">
        <v>80</v>
      </c>
      <c r="N141" t="s">
        <v>24</v>
      </c>
      <c r="O141" t="s">
        <v>51</v>
      </c>
      <c r="P141" t="s">
        <v>5940</v>
      </c>
      <c r="Q141" t="s">
        <v>27</v>
      </c>
    </row>
    <row r="142" spans="1:17" x14ac:dyDescent="0.3">
      <c r="A142" t="s">
        <v>10214</v>
      </c>
      <c r="B142" s="1">
        <v>43908</v>
      </c>
      <c r="C142" t="s">
        <v>6039</v>
      </c>
      <c r="D142" t="s">
        <v>4044</v>
      </c>
      <c r="E142" t="s">
        <v>18366</v>
      </c>
      <c r="F142" t="s">
        <v>40</v>
      </c>
      <c r="G142" t="s">
        <v>72</v>
      </c>
      <c r="H142">
        <v>7</v>
      </c>
      <c r="I142" s="2">
        <v>3604.16</v>
      </c>
      <c r="J142" s="2">
        <v>1900.51</v>
      </c>
      <c r="K142" s="4">
        <v>10</v>
      </c>
      <c r="L142" t="s">
        <v>10215</v>
      </c>
      <c r="M142" t="s">
        <v>43</v>
      </c>
      <c r="N142" t="s">
        <v>24</v>
      </c>
      <c r="O142" t="s">
        <v>51</v>
      </c>
      <c r="P142" t="s">
        <v>10216</v>
      </c>
      <c r="Q142" t="s">
        <v>27</v>
      </c>
    </row>
    <row r="143" spans="1:17" x14ac:dyDescent="0.3">
      <c r="A143" t="s">
        <v>11992</v>
      </c>
      <c r="B143" s="1">
        <v>43930</v>
      </c>
      <c r="C143" t="s">
        <v>2665</v>
      </c>
      <c r="D143" t="s">
        <v>561</v>
      </c>
      <c r="E143" t="s">
        <v>18515</v>
      </c>
      <c r="F143" t="s">
        <v>40</v>
      </c>
      <c r="G143" t="s">
        <v>72</v>
      </c>
      <c r="H143">
        <v>7</v>
      </c>
      <c r="I143" s="2">
        <v>2868.53</v>
      </c>
      <c r="J143" s="2">
        <v>2777.6</v>
      </c>
      <c r="K143" s="4">
        <v>10</v>
      </c>
      <c r="L143" t="s">
        <v>11993</v>
      </c>
      <c r="M143" t="s">
        <v>43</v>
      </c>
      <c r="N143" t="s">
        <v>34</v>
      </c>
      <c r="O143" t="s">
        <v>25</v>
      </c>
      <c r="P143" t="s">
        <v>11994</v>
      </c>
      <c r="Q143" t="s">
        <v>27</v>
      </c>
    </row>
    <row r="144" spans="1:17" x14ac:dyDescent="0.3">
      <c r="A144" t="s">
        <v>3135</v>
      </c>
      <c r="B144" s="1">
        <v>43934</v>
      </c>
      <c r="C144" t="s">
        <v>3136</v>
      </c>
      <c r="D144" t="s">
        <v>2179</v>
      </c>
      <c r="E144" t="s">
        <v>18410</v>
      </c>
      <c r="F144" t="s">
        <v>40</v>
      </c>
      <c r="G144" t="s">
        <v>72</v>
      </c>
      <c r="H144">
        <v>6</v>
      </c>
      <c r="I144" s="2">
        <v>3647.74</v>
      </c>
      <c r="J144" s="2">
        <v>3633.15</v>
      </c>
      <c r="K144" s="4">
        <v>5</v>
      </c>
      <c r="L144" t="s">
        <v>3137</v>
      </c>
      <c r="M144" t="s">
        <v>33</v>
      </c>
      <c r="N144" t="s">
        <v>24</v>
      </c>
      <c r="O144" t="s">
        <v>51</v>
      </c>
      <c r="P144" t="s">
        <v>3138</v>
      </c>
      <c r="Q144" t="s">
        <v>27</v>
      </c>
    </row>
    <row r="145" spans="1:17" x14ac:dyDescent="0.3">
      <c r="A145" t="s">
        <v>13507</v>
      </c>
      <c r="B145" s="1">
        <v>43935</v>
      </c>
      <c r="C145" t="s">
        <v>4855</v>
      </c>
      <c r="D145" t="s">
        <v>11520</v>
      </c>
      <c r="E145" t="s">
        <v>18379</v>
      </c>
      <c r="F145" t="s">
        <v>40</v>
      </c>
      <c r="G145" t="s">
        <v>72</v>
      </c>
      <c r="H145">
        <v>5</v>
      </c>
      <c r="I145" s="2">
        <v>2971.09</v>
      </c>
      <c r="J145" s="2">
        <v>3260.2</v>
      </c>
      <c r="K145" s="4">
        <v>15</v>
      </c>
      <c r="L145" t="s">
        <v>13508</v>
      </c>
      <c r="M145" t="s">
        <v>80</v>
      </c>
      <c r="N145" t="s">
        <v>24</v>
      </c>
      <c r="O145" t="s">
        <v>51</v>
      </c>
      <c r="P145" t="s">
        <v>13004</v>
      </c>
      <c r="Q145" t="s">
        <v>27</v>
      </c>
    </row>
    <row r="146" spans="1:17" x14ac:dyDescent="0.3">
      <c r="A146" t="s">
        <v>10108</v>
      </c>
      <c r="B146" s="1">
        <v>43940</v>
      </c>
      <c r="C146" t="s">
        <v>10055</v>
      </c>
      <c r="D146" t="s">
        <v>3068</v>
      </c>
      <c r="E146" t="s">
        <v>18559</v>
      </c>
      <c r="F146" t="s">
        <v>40</v>
      </c>
      <c r="G146" t="s">
        <v>72</v>
      </c>
      <c r="H146">
        <v>2</v>
      </c>
      <c r="I146" s="2">
        <v>396.81</v>
      </c>
      <c r="J146" s="2">
        <v>5014.84</v>
      </c>
      <c r="K146" s="4">
        <v>15</v>
      </c>
      <c r="L146" t="s">
        <v>10109</v>
      </c>
      <c r="M146" t="s">
        <v>23</v>
      </c>
      <c r="N146" t="s">
        <v>24</v>
      </c>
      <c r="O146" t="s">
        <v>35</v>
      </c>
      <c r="P146" t="s">
        <v>10110</v>
      </c>
      <c r="Q146" t="s">
        <v>27</v>
      </c>
    </row>
    <row r="147" spans="1:17" x14ac:dyDescent="0.3">
      <c r="A147" t="s">
        <v>14553</v>
      </c>
      <c r="B147" s="1">
        <v>43953</v>
      </c>
      <c r="C147" t="s">
        <v>12918</v>
      </c>
      <c r="D147" t="s">
        <v>6573</v>
      </c>
      <c r="E147" t="s">
        <v>18515</v>
      </c>
      <c r="F147" t="s">
        <v>40</v>
      </c>
      <c r="G147" t="s">
        <v>72</v>
      </c>
      <c r="H147">
        <v>9</v>
      </c>
      <c r="I147" s="2">
        <v>3156.33</v>
      </c>
      <c r="J147" s="2">
        <v>1103.03</v>
      </c>
      <c r="K147" s="4">
        <v>20</v>
      </c>
      <c r="L147" t="s">
        <v>14554</v>
      </c>
      <c r="M147" t="s">
        <v>23</v>
      </c>
      <c r="N147" t="s">
        <v>24</v>
      </c>
      <c r="O147" t="s">
        <v>25</v>
      </c>
      <c r="P147" t="s">
        <v>14555</v>
      </c>
      <c r="Q147" t="s">
        <v>27</v>
      </c>
    </row>
    <row r="148" spans="1:17" x14ac:dyDescent="0.3">
      <c r="A148" t="s">
        <v>12754</v>
      </c>
      <c r="B148" s="1">
        <v>43957</v>
      </c>
      <c r="C148" t="s">
        <v>94</v>
      </c>
      <c r="D148" t="s">
        <v>12755</v>
      </c>
      <c r="E148" t="s">
        <v>18368</v>
      </c>
      <c r="F148" t="s">
        <v>40</v>
      </c>
      <c r="G148" t="s">
        <v>72</v>
      </c>
      <c r="H148">
        <v>3</v>
      </c>
      <c r="I148" s="2">
        <v>1247.75</v>
      </c>
      <c r="J148" s="2">
        <v>1547.98</v>
      </c>
      <c r="K148" s="4">
        <v>15</v>
      </c>
      <c r="L148" t="s">
        <v>12756</v>
      </c>
      <c r="M148" t="s">
        <v>33</v>
      </c>
      <c r="N148" t="s">
        <v>24</v>
      </c>
      <c r="O148" t="s">
        <v>35</v>
      </c>
      <c r="P148" t="s">
        <v>12757</v>
      </c>
      <c r="Q148" t="s">
        <v>27</v>
      </c>
    </row>
    <row r="149" spans="1:17" x14ac:dyDescent="0.3">
      <c r="A149" t="s">
        <v>15282</v>
      </c>
      <c r="B149" s="1">
        <v>43978</v>
      </c>
      <c r="C149" t="s">
        <v>10371</v>
      </c>
      <c r="D149" t="s">
        <v>3935</v>
      </c>
      <c r="E149" t="s">
        <v>18414</v>
      </c>
      <c r="F149" t="s">
        <v>40</v>
      </c>
      <c r="G149" t="s">
        <v>72</v>
      </c>
      <c r="H149">
        <v>6</v>
      </c>
      <c r="I149" s="2">
        <v>1716.23</v>
      </c>
      <c r="J149" s="2">
        <v>2469.77</v>
      </c>
      <c r="K149" s="4">
        <v>15</v>
      </c>
      <c r="L149" t="s">
        <v>15283</v>
      </c>
      <c r="M149" t="s">
        <v>23</v>
      </c>
      <c r="N149" t="s">
        <v>24</v>
      </c>
      <c r="O149" t="s">
        <v>25</v>
      </c>
      <c r="P149" t="s">
        <v>15284</v>
      </c>
      <c r="Q149" t="s">
        <v>27</v>
      </c>
    </row>
    <row r="150" spans="1:17" x14ac:dyDescent="0.3">
      <c r="A150" t="s">
        <v>4341</v>
      </c>
      <c r="B150" s="1">
        <v>43985</v>
      </c>
      <c r="C150" t="s">
        <v>2646</v>
      </c>
      <c r="D150" t="s">
        <v>2293</v>
      </c>
      <c r="E150" t="s">
        <v>18315</v>
      </c>
      <c r="F150" t="s">
        <v>40</v>
      </c>
      <c r="G150" t="s">
        <v>72</v>
      </c>
      <c r="H150">
        <v>9</v>
      </c>
      <c r="I150" s="2">
        <v>2837.13</v>
      </c>
      <c r="J150" s="2">
        <v>2325.2600000000002</v>
      </c>
      <c r="K150" s="4">
        <v>10</v>
      </c>
      <c r="L150" t="s">
        <v>4342</v>
      </c>
      <c r="M150" t="s">
        <v>43</v>
      </c>
      <c r="N150" t="s">
        <v>34</v>
      </c>
      <c r="O150" t="s">
        <v>35</v>
      </c>
      <c r="P150" t="s">
        <v>4343</v>
      </c>
      <c r="Q150" t="s">
        <v>27</v>
      </c>
    </row>
    <row r="151" spans="1:17" x14ac:dyDescent="0.3">
      <c r="A151" t="s">
        <v>2493</v>
      </c>
      <c r="B151" s="1">
        <v>43986</v>
      </c>
      <c r="C151" t="s">
        <v>2494</v>
      </c>
      <c r="D151" t="s">
        <v>2495</v>
      </c>
      <c r="E151" t="s">
        <v>18280</v>
      </c>
      <c r="F151" t="s">
        <v>40</v>
      </c>
      <c r="G151" t="s">
        <v>72</v>
      </c>
      <c r="H151">
        <v>6</v>
      </c>
      <c r="I151" s="2">
        <v>1306.27</v>
      </c>
      <c r="J151" s="2">
        <v>1327.3</v>
      </c>
      <c r="K151" s="4">
        <v>5</v>
      </c>
      <c r="L151" t="s">
        <v>2496</v>
      </c>
      <c r="M151" t="s">
        <v>43</v>
      </c>
      <c r="N151" t="s">
        <v>34</v>
      </c>
      <c r="O151" t="s">
        <v>35</v>
      </c>
      <c r="P151" t="s">
        <v>2497</v>
      </c>
      <c r="Q151" t="s">
        <v>27</v>
      </c>
    </row>
    <row r="152" spans="1:17" x14ac:dyDescent="0.3">
      <c r="A152" t="s">
        <v>4474</v>
      </c>
      <c r="B152" s="1">
        <v>43986</v>
      </c>
      <c r="C152" t="s">
        <v>4242</v>
      </c>
      <c r="D152" t="s">
        <v>2868</v>
      </c>
      <c r="E152" t="s">
        <v>18519</v>
      </c>
      <c r="F152" t="s">
        <v>40</v>
      </c>
      <c r="G152" t="s">
        <v>72</v>
      </c>
      <c r="H152">
        <v>10</v>
      </c>
      <c r="I152" s="2">
        <v>1943.55</v>
      </c>
      <c r="J152" s="2">
        <v>5150</v>
      </c>
      <c r="K152" s="4">
        <v>10</v>
      </c>
      <c r="L152" t="s">
        <v>4475</v>
      </c>
      <c r="M152" t="s">
        <v>33</v>
      </c>
      <c r="N152" t="s">
        <v>24</v>
      </c>
      <c r="O152" t="s">
        <v>51</v>
      </c>
      <c r="P152" t="s">
        <v>4476</v>
      </c>
      <c r="Q152" t="s">
        <v>27</v>
      </c>
    </row>
    <row r="153" spans="1:17" x14ac:dyDescent="0.3">
      <c r="A153" t="s">
        <v>16695</v>
      </c>
      <c r="B153" s="1">
        <v>43989</v>
      </c>
      <c r="C153" t="s">
        <v>7565</v>
      </c>
      <c r="D153" t="s">
        <v>737</v>
      </c>
      <c r="E153" t="s">
        <v>18521</v>
      </c>
      <c r="F153" t="s">
        <v>40</v>
      </c>
      <c r="G153" t="s">
        <v>72</v>
      </c>
      <c r="H153">
        <v>8</v>
      </c>
      <c r="I153" s="2">
        <v>2173.37</v>
      </c>
      <c r="J153" s="2">
        <v>3100.21</v>
      </c>
      <c r="K153" s="4">
        <v>15</v>
      </c>
      <c r="L153" t="s">
        <v>16696</v>
      </c>
      <c r="M153" t="s">
        <v>43</v>
      </c>
      <c r="N153" t="s">
        <v>24</v>
      </c>
      <c r="O153" t="s">
        <v>25</v>
      </c>
      <c r="P153" t="s">
        <v>2054</v>
      </c>
      <c r="Q153" t="s">
        <v>27</v>
      </c>
    </row>
    <row r="154" spans="1:17" x14ac:dyDescent="0.3">
      <c r="A154" t="s">
        <v>3005</v>
      </c>
      <c r="B154" s="1">
        <v>43990</v>
      </c>
      <c r="C154" t="s">
        <v>3006</v>
      </c>
      <c r="D154" t="s">
        <v>3007</v>
      </c>
      <c r="E154" t="s">
        <v>18394</v>
      </c>
      <c r="F154" t="s">
        <v>40</v>
      </c>
      <c r="G154" t="s">
        <v>72</v>
      </c>
      <c r="H154">
        <v>6</v>
      </c>
      <c r="I154" s="2">
        <v>3037.79</v>
      </c>
      <c r="J154" s="2">
        <v>1208.19</v>
      </c>
      <c r="K154" s="4">
        <v>15</v>
      </c>
      <c r="L154" t="s">
        <v>3008</v>
      </c>
      <c r="M154" t="s">
        <v>43</v>
      </c>
      <c r="N154" t="s">
        <v>34</v>
      </c>
      <c r="O154" t="s">
        <v>51</v>
      </c>
      <c r="P154" t="s">
        <v>3009</v>
      </c>
      <c r="Q154" t="s">
        <v>27</v>
      </c>
    </row>
    <row r="155" spans="1:17" x14ac:dyDescent="0.3">
      <c r="A155" t="s">
        <v>16323</v>
      </c>
      <c r="B155" s="1">
        <v>43993</v>
      </c>
      <c r="C155" t="s">
        <v>8038</v>
      </c>
      <c r="D155" t="s">
        <v>16324</v>
      </c>
      <c r="E155" t="s">
        <v>18359</v>
      </c>
      <c r="F155" t="s">
        <v>40</v>
      </c>
      <c r="G155" t="s">
        <v>72</v>
      </c>
      <c r="H155">
        <v>10</v>
      </c>
      <c r="I155" s="2">
        <v>3285</v>
      </c>
      <c r="J155" s="2">
        <v>3002.52</v>
      </c>
      <c r="K155" s="4">
        <v>15</v>
      </c>
      <c r="L155" t="s">
        <v>16325</v>
      </c>
      <c r="M155" t="s">
        <v>23</v>
      </c>
      <c r="N155" t="s">
        <v>24</v>
      </c>
      <c r="O155" t="s">
        <v>25</v>
      </c>
      <c r="P155" t="s">
        <v>16326</v>
      </c>
      <c r="Q155" t="s">
        <v>27</v>
      </c>
    </row>
    <row r="156" spans="1:17" x14ac:dyDescent="0.3">
      <c r="A156" t="s">
        <v>12984</v>
      </c>
      <c r="B156" s="1">
        <v>43995</v>
      </c>
      <c r="C156" t="s">
        <v>7339</v>
      </c>
      <c r="D156" t="s">
        <v>4346</v>
      </c>
      <c r="E156" t="s">
        <v>18396</v>
      </c>
      <c r="F156" t="s">
        <v>40</v>
      </c>
      <c r="G156" t="s">
        <v>72</v>
      </c>
      <c r="H156">
        <v>7</v>
      </c>
      <c r="I156" s="2">
        <v>1170.51</v>
      </c>
      <c r="J156" s="2">
        <v>4879.95</v>
      </c>
      <c r="K156" s="4">
        <v>5</v>
      </c>
      <c r="L156" t="s">
        <v>12985</v>
      </c>
      <c r="M156" t="s">
        <v>43</v>
      </c>
      <c r="N156" t="s">
        <v>34</v>
      </c>
      <c r="O156" t="s">
        <v>35</v>
      </c>
      <c r="P156" t="s">
        <v>7110</v>
      </c>
      <c r="Q156" t="s">
        <v>27</v>
      </c>
    </row>
    <row r="157" spans="1:17" x14ac:dyDescent="0.3">
      <c r="A157" t="s">
        <v>16081</v>
      </c>
      <c r="B157" s="1">
        <v>43996</v>
      </c>
      <c r="C157" t="s">
        <v>4618</v>
      </c>
      <c r="D157" t="s">
        <v>1287</v>
      </c>
      <c r="E157" t="s">
        <v>18549</v>
      </c>
      <c r="F157" t="s">
        <v>40</v>
      </c>
      <c r="G157" t="s">
        <v>72</v>
      </c>
      <c r="H157">
        <v>7</v>
      </c>
      <c r="I157" s="2">
        <v>2330.5100000000002</v>
      </c>
      <c r="J157" s="2">
        <v>1010.3299999999999</v>
      </c>
      <c r="K157" s="4">
        <v>5</v>
      </c>
      <c r="L157" t="s">
        <v>16082</v>
      </c>
      <c r="M157" t="s">
        <v>43</v>
      </c>
      <c r="N157" t="s">
        <v>24</v>
      </c>
      <c r="O157" t="s">
        <v>25</v>
      </c>
      <c r="P157" t="s">
        <v>16083</v>
      </c>
      <c r="Q157" t="s">
        <v>27</v>
      </c>
    </row>
    <row r="158" spans="1:17" x14ac:dyDescent="0.3">
      <c r="A158" t="s">
        <v>1622</v>
      </c>
      <c r="B158" s="1">
        <v>44001</v>
      </c>
      <c r="C158" t="s">
        <v>1623</v>
      </c>
      <c r="D158" t="s">
        <v>1624</v>
      </c>
      <c r="E158" t="s">
        <v>18364</v>
      </c>
      <c r="F158" t="s">
        <v>40</v>
      </c>
      <c r="G158" t="s">
        <v>72</v>
      </c>
      <c r="H158">
        <v>3</v>
      </c>
      <c r="I158" s="2">
        <v>668.26</v>
      </c>
      <c r="J158" s="2">
        <v>4574.43</v>
      </c>
      <c r="K158" s="4">
        <v>5</v>
      </c>
      <c r="L158" t="s">
        <v>1625</v>
      </c>
      <c r="M158" t="s">
        <v>33</v>
      </c>
      <c r="N158" t="s">
        <v>24</v>
      </c>
      <c r="O158" t="s">
        <v>35</v>
      </c>
      <c r="P158" t="s">
        <v>1626</v>
      </c>
      <c r="Q158" t="s">
        <v>27</v>
      </c>
    </row>
    <row r="159" spans="1:17" x14ac:dyDescent="0.3">
      <c r="A159" t="s">
        <v>16301</v>
      </c>
      <c r="B159" s="1">
        <v>44001</v>
      </c>
      <c r="C159" t="s">
        <v>2193</v>
      </c>
      <c r="D159" t="s">
        <v>4694</v>
      </c>
      <c r="E159" t="s">
        <v>18279</v>
      </c>
      <c r="F159" t="s">
        <v>40</v>
      </c>
      <c r="G159" t="s">
        <v>72</v>
      </c>
      <c r="H159">
        <v>10</v>
      </c>
      <c r="I159" s="2">
        <v>2005.66</v>
      </c>
      <c r="J159" s="2">
        <v>3979.38</v>
      </c>
      <c r="K159" s="4">
        <v>10</v>
      </c>
      <c r="L159" t="s">
        <v>16302</v>
      </c>
      <c r="M159" t="s">
        <v>80</v>
      </c>
      <c r="N159" t="s">
        <v>24</v>
      </c>
      <c r="O159" t="s">
        <v>25</v>
      </c>
      <c r="P159" t="s">
        <v>16303</v>
      </c>
      <c r="Q159" t="s">
        <v>27</v>
      </c>
    </row>
    <row r="160" spans="1:17" x14ac:dyDescent="0.3">
      <c r="A160" t="s">
        <v>12126</v>
      </c>
      <c r="B160" s="1">
        <v>44005</v>
      </c>
      <c r="C160" t="s">
        <v>1605</v>
      </c>
      <c r="D160" t="s">
        <v>1762</v>
      </c>
      <c r="E160" t="s">
        <v>18536</v>
      </c>
      <c r="F160" t="s">
        <v>40</v>
      </c>
      <c r="G160" t="s">
        <v>72</v>
      </c>
      <c r="H160">
        <v>6</v>
      </c>
      <c r="I160" s="2">
        <v>1500.68</v>
      </c>
      <c r="J160" s="2">
        <v>1249.79</v>
      </c>
      <c r="K160" s="4">
        <v>15</v>
      </c>
      <c r="L160" t="s">
        <v>12127</v>
      </c>
      <c r="M160" t="s">
        <v>43</v>
      </c>
      <c r="N160" t="s">
        <v>34</v>
      </c>
      <c r="O160" t="s">
        <v>51</v>
      </c>
      <c r="P160" t="s">
        <v>12128</v>
      </c>
      <c r="Q160" t="s">
        <v>27</v>
      </c>
    </row>
    <row r="161" spans="1:17" x14ac:dyDescent="0.3">
      <c r="A161" t="s">
        <v>14412</v>
      </c>
      <c r="B161" s="1">
        <v>44010</v>
      </c>
      <c r="C161" t="s">
        <v>6302</v>
      </c>
      <c r="D161" t="s">
        <v>8428</v>
      </c>
      <c r="E161" t="s">
        <v>18516</v>
      </c>
      <c r="F161" t="s">
        <v>40</v>
      </c>
      <c r="G161" t="s">
        <v>72</v>
      </c>
      <c r="H161">
        <v>3</v>
      </c>
      <c r="I161" s="2">
        <v>703.52</v>
      </c>
      <c r="J161" s="2">
        <v>3550.17</v>
      </c>
      <c r="K161" s="4">
        <v>5</v>
      </c>
      <c r="L161" t="s">
        <v>14413</v>
      </c>
      <c r="M161" t="s">
        <v>43</v>
      </c>
      <c r="N161" t="s">
        <v>24</v>
      </c>
      <c r="O161" t="s">
        <v>25</v>
      </c>
      <c r="P161" t="s">
        <v>14414</v>
      </c>
      <c r="Q161" t="s">
        <v>27</v>
      </c>
    </row>
    <row r="162" spans="1:17" x14ac:dyDescent="0.3">
      <c r="A162" t="s">
        <v>3813</v>
      </c>
      <c r="B162" s="1">
        <v>44013</v>
      </c>
      <c r="C162" t="s">
        <v>3814</v>
      </c>
      <c r="D162" t="s">
        <v>3815</v>
      </c>
      <c r="E162" t="s">
        <v>18435</v>
      </c>
      <c r="F162" t="s">
        <v>40</v>
      </c>
      <c r="G162" t="s">
        <v>72</v>
      </c>
      <c r="H162">
        <v>5</v>
      </c>
      <c r="I162" s="2">
        <v>2671.96</v>
      </c>
      <c r="J162" s="2">
        <v>5083.12</v>
      </c>
      <c r="K162" s="4">
        <v>15</v>
      </c>
      <c r="L162" t="s">
        <v>3816</v>
      </c>
      <c r="M162" t="s">
        <v>43</v>
      </c>
      <c r="N162" t="s">
        <v>34</v>
      </c>
      <c r="O162" t="s">
        <v>25</v>
      </c>
      <c r="P162" t="s">
        <v>3817</v>
      </c>
      <c r="Q162" t="s">
        <v>27</v>
      </c>
    </row>
    <row r="163" spans="1:17" x14ac:dyDescent="0.3">
      <c r="A163" t="s">
        <v>14445</v>
      </c>
      <c r="B163" s="1">
        <v>44014</v>
      </c>
      <c r="C163" t="s">
        <v>12690</v>
      </c>
      <c r="D163" t="s">
        <v>1878</v>
      </c>
      <c r="E163" t="s">
        <v>18407</v>
      </c>
      <c r="F163" t="s">
        <v>40</v>
      </c>
      <c r="G163" t="s">
        <v>72</v>
      </c>
      <c r="H163">
        <v>6</v>
      </c>
      <c r="I163" s="2">
        <v>730.74</v>
      </c>
      <c r="J163" s="2">
        <v>5251.54</v>
      </c>
      <c r="K163" s="4">
        <v>5</v>
      </c>
      <c r="L163" t="s">
        <v>14446</v>
      </c>
      <c r="M163" t="s">
        <v>43</v>
      </c>
      <c r="N163" t="s">
        <v>24</v>
      </c>
      <c r="O163" t="s">
        <v>35</v>
      </c>
      <c r="P163" t="s">
        <v>14447</v>
      </c>
      <c r="Q163" t="s">
        <v>27</v>
      </c>
    </row>
    <row r="164" spans="1:17" x14ac:dyDescent="0.3">
      <c r="A164" t="s">
        <v>9326</v>
      </c>
      <c r="B164" s="1">
        <v>44016</v>
      </c>
      <c r="C164" t="s">
        <v>4846</v>
      </c>
      <c r="D164" t="s">
        <v>2530</v>
      </c>
      <c r="E164" t="s">
        <v>18558</v>
      </c>
      <c r="F164" t="s">
        <v>40</v>
      </c>
      <c r="G164" t="s">
        <v>72</v>
      </c>
      <c r="H164">
        <v>6</v>
      </c>
      <c r="I164" s="2">
        <v>871.59</v>
      </c>
      <c r="J164" s="2">
        <v>1572.97</v>
      </c>
      <c r="K164" s="4">
        <v>20</v>
      </c>
      <c r="L164" t="s">
        <v>9327</v>
      </c>
      <c r="M164" t="s">
        <v>23</v>
      </c>
      <c r="N164" t="s">
        <v>24</v>
      </c>
      <c r="O164" t="s">
        <v>51</v>
      </c>
      <c r="P164" t="s">
        <v>9328</v>
      </c>
      <c r="Q164" t="s">
        <v>27</v>
      </c>
    </row>
    <row r="165" spans="1:17" x14ac:dyDescent="0.3">
      <c r="A165" t="s">
        <v>6673</v>
      </c>
      <c r="B165" s="1">
        <v>44019</v>
      </c>
      <c r="C165" t="s">
        <v>2973</v>
      </c>
      <c r="D165" t="s">
        <v>967</v>
      </c>
      <c r="E165" t="s">
        <v>18383</v>
      </c>
      <c r="F165" t="s">
        <v>40</v>
      </c>
      <c r="G165" t="s">
        <v>72</v>
      </c>
      <c r="H165">
        <v>2</v>
      </c>
      <c r="I165" s="2">
        <v>2969.49</v>
      </c>
      <c r="J165" s="2">
        <v>3275.82</v>
      </c>
      <c r="K165" s="4">
        <v>5</v>
      </c>
      <c r="L165" t="s">
        <v>6674</v>
      </c>
      <c r="M165" t="s">
        <v>80</v>
      </c>
      <c r="N165" t="s">
        <v>34</v>
      </c>
      <c r="O165" t="s">
        <v>51</v>
      </c>
      <c r="P165" t="s">
        <v>2809</v>
      </c>
      <c r="Q165" t="s">
        <v>27</v>
      </c>
    </row>
    <row r="166" spans="1:17" x14ac:dyDescent="0.3">
      <c r="A166" t="s">
        <v>10456</v>
      </c>
      <c r="B166" s="1">
        <v>44019</v>
      </c>
      <c r="C166" t="s">
        <v>6583</v>
      </c>
      <c r="D166" t="s">
        <v>828</v>
      </c>
      <c r="E166" t="s">
        <v>18495</v>
      </c>
      <c r="F166" t="s">
        <v>40</v>
      </c>
      <c r="G166" t="s">
        <v>72</v>
      </c>
      <c r="H166">
        <v>9</v>
      </c>
      <c r="I166" s="2">
        <v>2288.17</v>
      </c>
      <c r="J166" s="2">
        <v>2997.83</v>
      </c>
      <c r="K166" s="4">
        <v>20</v>
      </c>
      <c r="L166" t="s">
        <v>10457</v>
      </c>
      <c r="M166" t="s">
        <v>33</v>
      </c>
      <c r="N166" t="s">
        <v>34</v>
      </c>
      <c r="O166" t="s">
        <v>51</v>
      </c>
      <c r="P166" t="s">
        <v>10458</v>
      </c>
      <c r="Q166" t="s">
        <v>27</v>
      </c>
    </row>
    <row r="167" spans="1:17" x14ac:dyDescent="0.3">
      <c r="A167" t="s">
        <v>16625</v>
      </c>
      <c r="B167" s="1">
        <v>44021</v>
      </c>
      <c r="C167" t="s">
        <v>6102</v>
      </c>
      <c r="D167" t="s">
        <v>423</v>
      </c>
      <c r="E167" t="s">
        <v>18387</v>
      </c>
      <c r="F167" t="s">
        <v>40</v>
      </c>
      <c r="G167" t="s">
        <v>72</v>
      </c>
      <c r="H167">
        <v>4</v>
      </c>
      <c r="I167" s="2">
        <v>3569.58</v>
      </c>
      <c r="J167" s="2">
        <v>4396</v>
      </c>
      <c r="K167" s="4">
        <v>10</v>
      </c>
      <c r="L167" t="s">
        <v>16626</v>
      </c>
      <c r="M167" t="s">
        <v>43</v>
      </c>
      <c r="N167" t="s">
        <v>24</v>
      </c>
      <c r="O167" t="s">
        <v>35</v>
      </c>
      <c r="P167" t="s">
        <v>16627</v>
      </c>
      <c r="Q167" t="s">
        <v>27</v>
      </c>
    </row>
    <row r="168" spans="1:17" x14ac:dyDescent="0.3">
      <c r="A168" t="s">
        <v>5580</v>
      </c>
      <c r="B168" s="1">
        <v>44027</v>
      </c>
      <c r="C168" t="s">
        <v>5483</v>
      </c>
      <c r="D168" t="s">
        <v>5581</v>
      </c>
      <c r="E168" t="s">
        <v>18400</v>
      </c>
      <c r="F168" t="s">
        <v>40</v>
      </c>
      <c r="G168" t="s">
        <v>72</v>
      </c>
      <c r="H168">
        <v>5</v>
      </c>
      <c r="I168" s="2">
        <v>3088.42</v>
      </c>
      <c r="J168" s="2">
        <v>1975.8</v>
      </c>
      <c r="K168" s="4">
        <v>15</v>
      </c>
      <c r="L168" t="s">
        <v>5582</v>
      </c>
      <c r="M168" t="s">
        <v>80</v>
      </c>
      <c r="N168" t="s">
        <v>34</v>
      </c>
      <c r="O168" t="s">
        <v>25</v>
      </c>
      <c r="P168" t="s">
        <v>5583</v>
      </c>
      <c r="Q168" t="s">
        <v>27</v>
      </c>
    </row>
    <row r="169" spans="1:17" x14ac:dyDescent="0.3">
      <c r="A169" t="s">
        <v>10262</v>
      </c>
      <c r="B169" s="1">
        <v>44028</v>
      </c>
      <c r="C169" t="s">
        <v>2557</v>
      </c>
      <c r="D169" t="s">
        <v>1274</v>
      </c>
      <c r="E169" t="s">
        <v>18339</v>
      </c>
      <c r="F169" t="s">
        <v>40</v>
      </c>
      <c r="G169" t="s">
        <v>72</v>
      </c>
      <c r="H169">
        <v>9</v>
      </c>
      <c r="I169" s="2">
        <v>1899.87</v>
      </c>
      <c r="J169" s="2">
        <v>4501.34</v>
      </c>
      <c r="K169" s="4">
        <v>10</v>
      </c>
      <c r="L169" t="s">
        <v>10263</v>
      </c>
      <c r="M169" t="s">
        <v>43</v>
      </c>
      <c r="N169" t="s">
        <v>34</v>
      </c>
      <c r="O169" t="s">
        <v>51</v>
      </c>
      <c r="P169" t="s">
        <v>10264</v>
      </c>
      <c r="Q169" t="s">
        <v>27</v>
      </c>
    </row>
    <row r="170" spans="1:17" x14ac:dyDescent="0.3">
      <c r="A170" t="s">
        <v>669</v>
      </c>
      <c r="B170" s="1">
        <v>44031</v>
      </c>
      <c r="C170" t="s">
        <v>670</v>
      </c>
      <c r="D170" t="s">
        <v>531</v>
      </c>
      <c r="E170" t="s">
        <v>18302</v>
      </c>
      <c r="F170" t="s">
        <v>40</v>
      </c>
      <c r="G170" t="s">
        <v>72</v>
      </c>
      <c r="H170">
        <v>9</v>
      </c>
      <c r="I170" s="2">
        <v>2925.79</v>
      </c>
      <c r="J170" s="2">
        <v>1957.18</v>
      </c>
      <c r="K170" s="4">
        <v>5</v>
      </c>
      <c r="L170" t="s">
        <v>671</v>
      </c>
      <c r="M170" t="s">
        <v>43</v>
      </c>
      <c r="N170" t="s">
        <v>34</v>
      </c>
      <c r="O170" t="s">
        <v>25</v>
      </c>
      <c r="P170" t="s">
        <v>672</v>
      </c>
      <c r="Q170" t="s">
        <v>27</v>
      </c>
    </row>
    <row r="171" spans="1:17" x14ac:dyDescent="0.3">
      <c r="A171" t="s">
        <v>9940</v>
      </c>
      <c r="B171" s="1">
        <v>44031</v>
      </c>
      <c r="C171" t="s">
        <v>4889</v>
      </c>
      <c r="D171" t="s">
        <v>3346</v>
      </c>
      <c r="E171" t="s">
        <v>18302</v>
      </c>
      <c r="F171" t="s">
        <v>40</v>
      </c>
      <c r="G171" t="s">
        <v>72</v>
      </c>
      <c r="H171">
        <v>9</v>
      </c>
      <c r="I171" s="2">
        <v>3954.34</v>
      </c>
      <c r="J171" s="2">
        <v>3623.05</v>
      </c>
      <c r="K171" s="4">
        <v>5</v>
      </c>
      <c r="L171" t="s">
        <v>9941</v>
      </c>
      <c r="M171" t="s">
        <v>43</v>
      </c>
      <c r="N171" t="s">
        <v>34</v>
      </c>
      <c r="O171" t="s">
        <v>51</v>
      </c>
      <c r="P171" t="s">
        <v>9942</v>
      </c>
      <c r="Q171" t="s">
        <v>27</v>
      </c>
    </row>
    <row r="172" spans="1:17" x14ac:dyDescent="0.3">
      <c r="A172" t="s">
        <v>14217</v>
      </c>
      <c r="B172" s="1">
        <v>44033</v>
      </c>
      <c r="C172" t="s">
        <v>5797</v>
      </c>
      <c r="D172" t="s">
        <v>9430</v>
      </c>
      <c r="E172" t="s">
        <v>18480</v>
      </c>
      <c r="F172" t="s">
        <v>40</v>
      </c>
      <c r="G172" t="s">
        <v>72</v>
      </c>
      <c r="H172">
        <v>2</v>
      </c>
      <c r="I172" s="2">
        <v>1929.29</v>
      </c>
      <c r="J172" s="2">
        <v>3592.78</v>
      </c>
      <c r="K172" s="4">
        <v>5</v>
      </c>
      <c r="L172" t="s">
        <v>14218</v>
      </c>
      <c r="M172" t="s">
        <v>80</v>
      </c>
      <c r="N172" t="s">
        <v>34</v>
      </c>
      <c r="O172" t="s">
        <v>35</v>
      </c>
      <c r="P172" t="s">
        <v>14219</v>
      </c>
      <c r="Q172" t="s">
        <v>27</v>
      </c>
    </row>
    <row r="173" spans="1:17" x14ac:dyDescent="0.3">
      <c r="A173" t="s">
        <v>14517</v>
      </c>
      <c r="B173" s="1">
        <v>44054</v>
      </c>
      <c r="C173" t="s">
        <v>983</v>
      </c>
      <c r="D173" t="s">
        <v>1922</v>
      </c>
      <c r="E173" t="s">
        <v>18415</v>
      </c>
      <c r="F173" t="s">
        <v>40</v>
      </c>
      <c r="G173" t="s">
        <v>72</v>
      </c>
      <c r="H173">
        <v>7</v>
      </c>
      <c r="I173" s="2">
        <v>3943.19</v>
      </c>
      <c r="J173" s="2">
        <v>5145.63</v>
      </c>
      <c r="K173" s="4">
        <v>5</v>
      </c>
      <c r="L173" t="s">
        <v>14518</v>
      </c>
      <c r="M173" t="s">
        <v>80</v>
      </c>
      <c r="N173" t="s">
        <v>24</v>
      </c>
      <c r="O173" t="s">
        <v>35</v>
      </c>
      <c r="P173" t="s">
        <v>14519</v>
      </c>
      <c r="Q173" t="s">
        <v>27</v>
      </c>
    </row>
    <row r="174" spans="1:17" x14ac:dyDescent="0.3">
      <c r="A174" t="s">
        <v>11447</v>
      </c>
      <c r="B174" s="1">
        <v>44060</v>
      </c>
      <c r="C174" t="s">
        <v>6695</v>
      </c>
      <c r="D174" t="s">
        <v>3242</v>
      </c>
      <c r="E174" t="s">
        <v>18515</v>
      </c>
      <c r="F174" t="s">
        <v>40</v>
      </c>
      <c r="G174" t="s">
        <v>72</v>
      </c>
      <c r="H174">
        <v>9</v>
      </c>
      <c r="I174" s="2">
        <v>1474.37</v>
      </c>
      <c r="J174" s="2">
        <v>1853.3</v>
      </c>
      <c r="K174" s="4">
        <v>5</v>
      </c>
      <c r="L174" t="s">
        <v>11448</v>
      </c>
      <c r="M174" t="s">
        <v>23</v>
      </c>
      <c r="N174" t="s">
        <v>24</v>
      </c>
      <c r="O174" t="s">
        <v>51</v>
      </c>
      <c r="P174" t="s">
        <v>11449</v>
      </c>
      <c r="Q174" t="s">
        <v>27</v>
      </c>
    </row>
    <row r="175" spans="1:17" x14ac:dyDescent="0.3">
      <c r="A175" t="s">
        <v>3766</v>
      </c>
      <c r="B175" s="1">
        <v>44063</v>
      </c>
      <c r="C175" t="s">
        <v>3767</v>
      </c>
      <c r="D175" t="s">
        <v>556</v>
      </c>
      <c r="E175" t="s">
        <v>18406</v>
      </c>
      <c r="F175" t="s">
        <v>40</v>
      </c>
      <c r="G175" t="s">
        <v>72</v>
      </c>
      <c r="H175">
        <v>9</v>
      </c>
      <c r="I175" s="2">
        <v>648.46</v>
      </c>
      <c r="J175" s="2">
        <v>3539.39</v>
      </c>
      <c r="K175" s="4">
        <v>20</v>
      </c>
      <c r="L175" t="s">
        <v>3768</v>
      </c>
      <c r="M175" t="s">
        <v>33</v>
      </c>
      <c r="N175" t="s">
        <v>34</v>
      </c>
      <c r="O175" t="s">
        <v>35</v>
      </c>
      <c r="P175" t="s">
        <v>3769</v>
      </c>
      <c r="Q175" t="s">
        <v>27</v>
      </c>
    </row>
    <row r="176" spans="1:17" x14ac:dyDescent="0.3">
      <c r="A176" t="s">
        <v>3586</v>
      </c>
      <c r="B176" s="1">
        <v>44065</v>
      </c>
      <c r="C176" t="s">
        <v>1997</v>
      </c>
      <c r="D176" t="s">
        <v>215</v>
      </c>
      <c r="E176" t="s">
        <v>18388</v>
      </c>
      <c r="F176" t="s">
        <v>40</v>
      </c>
      <c r="G176" t="s">
        <v>72</v>
      </c>
      <c r="H176">
        <v>4</v>
      </c>
      <c r="I176" s="2">
        <v>1956.52</v>
      </c>
      <c r="J176" s="2">
        <v>4225.5200000000004</v>
      </c>
      <c r="K176" s="4">
        <v>15</v>
      </c>
      <c r="L176" t="s">
        <v>3587</v>
      </c>
      <c r="M176" t="s">
        <v>33</v>
      </c>
      <c r="N176" t="s">
        <v>24</v>
      </c>
      <c r="O176" t="s">
        <v>51</v>
      </c>
      <c r="P176" t="s">
        <v>3588</v>
      </c>
      <c r="Q176" t="s">
        <v>27</v>
      </c>
    </row>
    <row r="177" spans="1:17" x14ac:dyDescent="0.3">
      <c r="A177" t="s">
        <v>9072</v>
      </c>
      <c r="B177" s="1">
        <v>44071</v>
      </c>
      <c r="C177" t="s">
        <v>872</v>
      </c>
      <c r="D177" t="s">
        <v>517</v>
      </c>
      <c r="E177" t="s">
        <v>18552</v>
      </c>
      <c r="F177" t="s">
        <v>40</v>
      </c>
      <c r="G177" t="s">
        <v>72</v>
      </c>
      <c r="H177">
        <v>5</v>
      </c>
      <c r="I177" s="2">
        <v>2474.98</v>
      </c>
      <c r="J177" s="2">
        <v>2901.59</v>
      </c>
      <c r="K177" s="4">
        <v>10</v>
      </c>
      <c r="L177" t="s">
        <v>9073</v>
      </c>
      <c r="M177" t="s">
        <v>23</v>
      </c>
      <c r="N177" t="s">
        <v>34</v>
      </c>
      <c r="O177" t="s">
        <v>51</v>
      </c>
      <c r="P177" t="s">
        <v>9074</v>
      </c>
      <c r="Q177" t="s">
        <v>27</v>
      </c>
    </row>
    <row r="178" spans="1:17" x14ac:dyDescent="0.3">
      <c r="A178" t="s">
        <v>9644</v>
      </c>
      <c r="B178" s="1">
        <v>44079</v>
      </c>
      <c r="C178" t="s">
        <v>9645</v>
      </c>
      <c r="D178" t="s">
        <v>5392</v>
      </c>
      <c r="E178" t="s">
        <v>18343</v>
      </c>
      <c r="F178" t="s">
        <v>40</v>
      </c>
      <c r="G178" t="s">
        <v>72</v>
      </c>
      <c r="H178">
        <v>8</v>
      </c>
      <c r="I178" s="2">
        <v>3032.37</v>
      </c>
      <c r="J178" s="2">
        <v>1589.72</v>
      </c>
      <c r="K178" s="4">
        <v>20</v>
      </c>
      <c r="L178" t="s">
        <v>9646</v>
      </c>
      <c r="M178" t="s">
        <v>23</v>
      </c>
      <c r="N178" t="s">
        <v>24</v>
      </c>
      <c r="O178" t="s">
        <v>51</v>
      </c>
      <c r="P178" t="s">
        <v>9647</v>
      </c>
      <c r="Q178" t="s">
        <v>27</v>
      </c>
    </row>
    <row r="179" spans="1:17" x14ac:dyDescent="0.3">
      <c r="A179" t="s">
        <v>8529</v>
      </c>
      <c r="B179" s="1">
        <v>44082</v>
      </c>
      <c r="C179" t="s">
        <v>8343</v>
      </c>
      <c r="D179" t="s">
        <v>5354</v>
      </c>
      <c r="E179" t="s">
        <v>18374</v>
      </c>
      <c r="F179" t="s">
        <v>40</v>
      </c>
      <c r="G179" t="s">
        <v>72</v>
      </c>
      <c r="H179">
        <v>10</v>
      </c>
      <c r="I179" s="2">
        <v>2164.04</v>
      </c>
      <c r="J179" s="2">
        <v>1622.95</v>
      </c>
      <c r="K179" s="4">
        <v>15</v>
      </c>
      <c r="L179" t="s">
        <v>8530</v>
      </c>
      <c r="M179" t="s">
        <v>43</v>
      </c>
      <c r="N179" t="s">
        <v>24</v>
      </c>
      <c r="O179" t="s">
        <v>25</v>
      </c>
      <c r="P179" t="s">
        <v>8531</v>
      </c>
      <c r="Q179" t="s">
        <v>27</v>
      </c>
    </row>
    <row r="180" spans="1:17" x14ac:dyDescent="0.3">
      <c r="A180" t="s">
        <v>7276</v>
      </c>
      <c r="B180" s="1">
        <v>44083</v>
      </c>
      <c r="C180" t="s">
        <v>7277</v>
      </c>
      <c r="D180" t="s">
        <v>1670</v>
      </c>
      <c r="E180" t="s">
        <v>18386</v>
      </c>
      <c r="F180" t="s">
        <v>40</v>
      </c>
      <c r="G180" t="s">
        <v>72</v>
      </c>
      <c r="H180">
        <v>1</v>
      </c>
      <c r="I180" s="2">
        <v>3698.93</v>
      </c>
      <c r="J180" s="2">
        <v>3097.77</v>
      </c>
      <c r="K180" s="4">
        <v>5</v>
      </c>
      <c r="L180" t="s">
        <v>7278</v>
      </c>
      <c r="M180" t="s">
        <v>33</v>
      </c>
      <c r="N180" t="s">
        <v>24</v>
      </c>
      <c r="O180" t="s">
        <v>25</v>
      </c>
      <c r="P180" t="s">
        <v>7279</v>
      </c>
      <c r="Q180" t="s">
        <v>27</v>
      </c>
    </row>
    <row r="181" spans="1:17" x14ac:dyDescent="0.3">
      <c r="A181" t="s">
        <v>10142</v>
      </c>
      <c r="B181" s="1">
        <v>44089</v>
      </c>
      <c r="C181" t="s">
        <v>1682</v>
      </c>
      <c r="D181" t="s">
        <v>1122</v>
      </c>
      <c r="E181" t="s">
        <v>18418</v>
      </c>
      <c r="F181" t="s">
        <v>40</v>
      </c>
      <c r="G181" t="s">
        <v>72</v>
      </c>
      <c r="H181">
        <v>10</v>
      </c>
      <c r="I181" s="2">
        <v>1843.2</v>
      </c>
      <c r="J181" s="2">
        <v>3868.47</v>
      </c>
      <c r="K181" s="4">
        <v>15</v>
      </c>
      <c r="L181" t="s">
        <v>10143</v>
      </c>
      <c r="M181" t="s">
        <v>43</v>
      </c>
      <c r="N181" t="s">
        <v>24</v>
      </c>
      <c r="O181" t="s">
        <v>51</v>
      </c>
      <c r="P181" t="s">
        <v>10144</v>
      </c>
      <c r="Q181" t="s">
        <v>27</v>
      </c>
    </row>
    <row r="182" spans="1:17" x14ac:dyDescent="0.3">
      <c r="A182" t="s">
        <v>12420</v>
      </c>
      <c r="B182" s="1">
        <v>44092</v>
      </c>
      <c r="C182" t="s">
        <v>2665</v>
      </c>
      <c r="D182" t="s">
        <v>9783</v>
      </c>
      <c r="E182" t="s">
        <v>18519</v>
      </c>
      <c r="F182" t="s">
        <v>40</v>
      </c>
      <c r="G182" t="s">
        <v>72</v>
      </c>
      <c r="H182">
        <v>5</v>
      </c>
      <c r="I182" s="2">
        <v>844.06</v>
      </c>
      <c r="J182" s="2">
        <v>2897.74</v>
      </c>
      <c r="K182" s="4">
        <v>5</v>
      </c>
      <c r="L182" t="s">
        <v>12421</v>
      </c>
      <c r="M182" t="s">
        <v>80</v>
      </c>
      <c r="N182" t="s">
        <v>24</v>
      </c>
      <c r="O182" t="s">
        <v>51</v>
      </c>
      <c r="P182" t="s">
        <v>12422</v>
      </c>
      <c r="Q182" t="s">
        <v>27</v>
      </c>
    </row>
    <row r="183" spans="1:17" x14ac:dyDescent="0.3">
      <c r="A183" t="s">
        <v>16781</v>
      </c>
      <c r="B183" s="1">
        <v>44092</v>
      </c>
      <c r="C183" t="s">
        <v>10999</v>
      </c>
      <c r="D183" t="s">
        <v>1122</v>
      </c>
      <c r="E183" t="s">
        <v>18318</v>
      </c>
      <c r="F183" t="s">
        <v>40</v>
      </c>
      <c r="G183" t="s">
        <v>72</v>
      </c>
      <c r="H183">
        <v>1</v>
      </c>
      <c r="I183" s="2">
        <v>3143.63</v>
      </c>
      <c r="J183" s="2">
        <v>3745.94</v>
      </c>
      <c r="K183" s="4">
        <v>15</v>
      </c>
      <c r="L183" t="s">
        <v>16782</v>
      </c>
      <c r="M183" t="s">
        <v>80</v>
      </c>
      <c r="N183" t="s">
        <v>34</v>
      </c>
      <c r="O183" t="s">
        <v>51</v>
      </c>
      <c r="P183" t="s">
        <v>16783</v>
      </c>
      <c r="Q183" t="s">
        <v>27</v>
      </c>
    </row>
    <row r="184" spans="1:17" x14ac:dyDescent="0.3">
      <c r="A184" t="s">
        <v>3304</v>
      </c>
      <c r="B184" s="1">
        <v>44094</v>
      </c>
      <c r="C184" t="s">
        <v>3305</v>
      </c>
      <c r="D184" t="s">
        <v>3306</v>
      </c>
      <c r="E184" t="s">
        <v>18400</v>
      </c>
      <c r="F184" t="s">
        <v>40</v>
      </c>
      <c r="G184" t="s">
        <v>72</v>
      </c>
      <c r="H184">
        <v>8</v>
      </c>
      <c r="I184" s="2">
        <v>2166.4</v>
      </c>
      <c r="J184" s="2">
        <v>4217.5</v>
      </c>
      <c r="K184" s="4">
        <v>10</v>
      </c>
      <c r="L184" t="s">
        <v>3307</v>
      </c>
      <c r="M184" t="s">
        <v>43</v>
      </c>
      <c r="N184" t="s">
        <v>24</v>
      </c>
      <c r="O184" t="s">
        <v>35</v>
      </c>
      <c r="P184" t="s">
        <v>3308</v>
      </c>
      <c r="Q184" t="s">
        <v>27</v>
      </c>
    </row>
    <row r="185" spans="1:17" x14ac:dyDescent="0.3">
      <c r="A185" t="s">
        <v>15970</v>
      </c>
      <c r="B185" s="1">
        <v>44102</v>
      </c>
      <c r="C185" t="s">
        <v>8397</v>
      </c>
      <c r="D185" t="s">
        <v>3337</v>
      </c>
      <c r="E185" t="s">
        <v>18398</v>
      </c>
      <c r="F185" t="s">
        <v>40</v>
      </c>
      <c r="G185" t="s">
        <v>72</v>
      </c>
      <c r="H185">
        <v>5</v>
      </c>
      <c r="I185" s="2">
        <v>2233.3000000000002</v>
      </c>
      <c r="J185" s="2">
        <v>1473.8200000000002</v>
      </c>
      <c r="K185" s="4">
        <v>5</v>
      </c>
      <c r="L185" t="s">
        <v>15971</v>
      </c>
      <c r="M185" t="s">
        <v>80</v>
      </c>
      <c r="N185" t="s">
        <v>24</v>
      </c>
      <c r="O185" t="s">
        <v>51</v>
      </c>
      <c r="P185" t="s">
        <v>15972</v>
      </c>
      <c r="Q185" t="s">
        <v>27</v>
      </c>
    </row>
    <row r="186" spans="1:17" x14ac:dyDescent="0.3">
      <c r="A186" t="s">
        <v>4349</v>
      </c>
      <c r="B186" s="1">
        <v>44111</v>
      </c>
      <c r="C186" t="s">
        <v>214</v>
      </c>
      <c r="D186" t="s">
        <v>138</v>
      </c>
      <c r="E186" t="s">
        <v>18404</v>
      </c>
      <c r="F186" t="s">
        <v>40</v>
      </c>
      <c r="G186" t="s">
        <v>72</v>
      </c>
      <c r="H186">
        <v>3</v>
      </c>
      <c r="I186" s="2">
        <v>597.94000000000005</v>
      </c>
      <c r="J186" s="2">
        <v>4948.24</v>
      </c>
      <c r="K186" s="4">
        <v>15</v>
      </c>
      <c r="L186" t="s">
        <v>4350</v>
      </c>
      <c r="M186" t="s">
        <v>80</v>
      </c>
      <c r="N186" t="s">
        <v>24</v>
      </c>
      <c r="O186" t="s">
        <v>25</v>
      </c>
      <c r="P186" t="s">
        <v>4351</v>
      </c>
      <c r="Q186" t="s">
        <v>27</v>
      </c>
    </row>
    <row r="187" spans="1:17" x14ac:dyDescent="0.3">
      <c r="A187" t="s">
        <v>8516</v>
      </c>
      <c r="B187" s="1">
        <v>44113</v>
      </c>
      <c r="C187" t="s">
        <v>2543</v>
      </c>
      <c r="D187" t="s">
        <v>4051</v>
      </c>
      <c r="E187" t="s">
        <v>18421</v>
      </c>
      <c r="F187" t="s">
        <v>40</v>
      </c>
      <c r="G187" t="s">
        <v>72</v>
      </c>
      <c r="H187">
        <v>2</v>
      </c>
      <c r="I187" s="2">
        <v>2295.2199999999998</v>
      </c>
      <c r="J187" s="2">
        <v>3746.45</v>
      </c>
      <c r="K187" s="4">
        <v>15</v>
      </c>
      <c r="L187" t="s">
        <v>8517</v>
      </c>
      <c r="M187" t="s">
        <v>33</v>
      </c>
      <c r="N187" t="s">
        <v>34</v>
      </c>
      <c r="O187" t="s">
        <v>51</v>
      </c>
      <c r="P187" t="s">
        <v>8518</v>
      </c>
      <c r="Q187" t="s">
        <v>27</v>
      </c>
    </row>
    <row r="188" spans="1:17" x14ac:dyDescent="0.3">
      <c r="A188" t="s">
        <v>14841</v>
      </c>
      <c r="B188" s="1">
        <v>44117</v>
      </c>
      <c r="C188" t="s">
        <v>3185</v>
      </c>
      <c r="D188" t="s">
        <v>1414</v>
      </c>
      <c r="E188" t="s">
        <v>18548</v>
      </c>
      <c r="F188" t="s">
        <v>40</v>
      </c>
      <c r="G188" t="s">
        <v>72</v>
      </c>
      <c r="H188">
        <v>9</v>
      </c>
      <c r="I188" s="2">
        <v>1891.26</v>
      </c>
      <c r="J188" s="2">
        <v>3512.27</v>
      </c>
      <c r="K188" s="4">
        <v>10</v>
      </c>
      <c r="L188" t="s">
        <v>14842</v>
      </c>
      <c r="M188" t="s">
        <v>33</v>
      </c>
      <c r="N188" t="s">
        <v>34</v>
      </c>
      <c r="O188" t="s">
        <v>35</v>
      </c>
      <c r="P188" t="s">
        <v>14123</v>
      </c>
      <c r="Q188" t="s">
        <v>27</v>
      </c>
    </row>
    <row r="189" spans="1:17" x14ac:dyDescent="0.3">
      <c r="A189" t="s">
        <v>15948</v>
      </c>
      <c r="B189" s="1">
        <v>44122</v>
      </c>
      <c r="C189" t="s">
        <v>3477</v>
      </c>
      <c r="D189" t="s">
        <v>13510</v>
      </c>
      <c r="E189" t="s">
        <v>18347</v>
      </c>
      <c r="F189" t="s">
        <v>40</v>
      </c>
      <c r="G189" t="s">
        <v>72</v>
      </c>
      <c r="H189">
        <v>4</v>
      </c>
      <c r="I189" s="2">
        <v>1842.96</v>
      </c>
      <c r="J189" s="2">
        <v>2778.28</v>
      </c>
      <c r="K189" s="4">
        <v>15</v>
      </c>
      <c r="L189" t="s">
        <v>15949</v>
      </c>
      <c r="M189" t="s">
        <v>43</v>
      </c>
      <c r="N189" t="s">
        <v>24</v>
      </c>
      <c r="O189" t="s">
        <v>51</v>
      </c>
      <c r="P189" t="s">
        <v>10844</v>
      </c>
      <c r="Q189" t="s">
        <v>27</v>
      </c>
    </row>
    <row r="190" spans="1:17" x14ac:dyDescent="0.3">
      <c r="A190" t="s">
        <v>16733</v>
      </c>
      <c r="B190" s="1">
        <v>44122</v>
      </c>
      <c r="C190" t="s">
        <v>12607</v>
      </c>
      <c r="D190" t="s">
        <v>1701</v>
      </c>
      <c r="E190" t="s">
        <v>18421</v>
      </c>
      <c r="F190" t="s">
        <v>40</v>
      </c>
      <c r="G190" t="s">
        <v>72</v>
      </c>
      <c r="H190">
        <v>7</v>
      </c>
      <c r="I190" s="2">
        <v>2529.44</v>
      </c>
      <c r="J190" s="2">
        <v>5123.5</v>
      </c>
      <c r="K190" s="4">
        <v>15</v>
      </c>
      <c r="L190" t="s">
        <v>16734</v>
      </c>
      <c r="M190" t="s">
        <v>80</v>
      </c>
      <c r="N190" t="s">
        <v>24</v>
      </c>
      <c r="O190" t="s">
        <v>35</v>
      </c>
      <c r="P190" t="s">
        <v>16735</v>
      </c>
      <c r="Q190" t="s">
        <v>27</v>
      </c>
    </row>
    <row r="191" spans="1:17" x14ac:dyDescent="0.3">
      <c r="A191" t="s">
        <v>14173</v>
      </c>
      <c r="B191" s="1">
        <v>44128</v>
      </c>
      <c r="C191" t="s">
        <v>7402</v>
      </c>
      <c r="D191" t="s">
        <v>1701</v>
      </c>
      <c r="E191" t="s">
        <v>18337</v>
      </c>
      <c r="F191" t="s">
        <v>40</v>
      </c>
      <c r="G191" t="s">
        <v>72</v>
      </c>
      <c r="H191">
        <v>4</v>
      </c>
      <c r="I191" s="2">
        <v>1701.54</v>
      </c>
      <c r="J191" s="2">
        <v>1964.19</v>
      </c>
      <c r="K191" s="4">
        <v>10</v>
      </c>
      <c r="L191" t="s">
        <v>14174</v>
      </c>
      <c r="M191" t="s">
        <v>43</v>
      </c>
      <c r="N191" t="s">
        <v>34</v>
      </c>
      <c r="O191" t="s">
        <v>35</v>
      </c>
      <c r="P191" t="s">
        <v>14175</v>
      </c>
      <c r="Q191" t="s">
        <v>27</v>
      </c>
    </row>
    <row r="192" spans="1:17" x14ac:dyDescent="0.3">
      <c r="A192" t="s">
        <v>9560</v>
      </c>
      <c r="B192" s="1">
        <v>44132</v>
      </c>
      <c r="C192" t="s">
        <v>9561</v>
      </c>
      <c r="D192" t="s">
        <v>2834</v>
      </c>
      <c r="E192" t="s">
        <v>18516</v>
      </c>
      <c r="F192" t="s">
        <v>40</v>
      </c>
      <c r="G192" t="s">
        <v>72</v>
      </c>
      <c r="H192">
        <v>7</v>
      </c>
      <c r="I192" s="2">
        <v>856.98</v>
      </c>
      <c r="J192" s="2">
        <v>2001.51</v>
      </c>
      <c r="K192" s="4">
        <v>5</v>
      </c>
      <c r="L192" t="s">
        <v>9562</v>
      </c>
      <c r="M192" t="s">
        <v>23</v>
      </c>
      <c r="N192" t="s">
        <v>34</v>
      </c>
      <c r="O192" t="s">
        <v>35</v>
      </c>
      <c r="P192" t="s">
        <v>9563</v>
      </c>
      <c r="Q192" t="s">
        <v>27</v>
      </c>
    </row>
    <row r="193" spans="1:17" x14ac:dyDescent="0.3">
      <c r="A193" t="s">
        <v>11362</v>
      </c>
      <c r="B193" s="1">
        <v>44132</v>
      </c>
      <c r="C193" t="s">
        <v>2638</v>
      </c>
      <c r="D193" t="s">
        <v>7335</v>
      </c>
      <c r="E193" t="s">
        <v>18373</v>
      </c>
      <c r="F193" t="s">
        <v>40</v>
      </c>
      <c r="G193" t="s">
        <v>72</v>
      </c>
      <c r="H193">
        <v>5</v>
      </c>
      <c r="I193" s="2">
        <v>2318.36</v>
      </c>
      <c r="J193" s="2">
        <v>1454.5</v>
      </c>
      <c r="K193" s="4">
        <v>20</v>
      </c>
      <c r="L193" t="s">
        <v>11363</v>
      </c>
      <c r="M193" t="s">
        <v>80</v>
      </c>
      <c r="N193" t="s">
        <v>24</v>
      </c>
      <c r="O193" t="s">
        <v>25</v>
      </c>
      <c r="P193" t="s">
        <v>11364</v>
      </c>
      <c r="Q193" t="s">
        <v>27</v>
      </c>
    </row>
    <row r="194" spans="1:17" x14ac:dyDescent="0.3">
      <c r="A194" t="s">
        <v>2372</v>
      </c>
      <c r="B194" s="1">
        <v>44135</v>
      </c>
      <c r="C194" t="s">
        <v>2373</v>
      </c>
      <c r="D194" t="s">
        <v>2374</v>
      </c>
      <c r="E194" t="s">
        <v>18415</v>
      </c>
      <c r="F194" t="s">
        <v>40</v>
      </c>
      <c r="G194" t="s">
        <v>72</v>
      </c>
      <c r="H194">
        <v>9</v>
      </c>
      <c r="I194" s="2">
        <v>3472.33</v>
      </c>
      <c r="J194" s="2">
        <v>4900.46</v>
      </c>
      <c r="K194" s="4">
        <v>15</v>
      </c>
      <c r="L194" t="s">
        <v>2375</v>
      </c>
      <c r="M194" t="s">
        <v>80</v>
      </c>
      <c r="N194" t="s">
        <v>24</v>
      </c>
      <c r="O194" t="s">
        <v>35</v>
      </c>
      <c r="P194" t="s">
        <v>2376</v>
      </c>
      <c r="Q194" t="s">
        <v>27</v>
      </c>
    </row>
    <row r="195" spans="1:17" x14ac:dyDescent="0.3">
      <c r="A195" t="s">
        <v>10069</v>
      </c>
      <c r="B195" s="1">
        <v>44138</v>
      </c>
      <c r="C195" t="s">
        <v>10070</v>
      </c>
      <c r="D195" t="s">
        <v>10071</v>
      </c>
      <c r="E195" t="s">
        <v>18339</v>
      </c>
      <c r="F195" t="s">
        <v>40</v>
      </c>
      <c r="G195" t="s">
        <v>72</v>
      </c>
      <c r="H195">
        <v>3</v>
      </c>
      <c r="I195" s="2">
        <v>347.05</v>
      </c>
      <c r="J195" s="2">
        <v>2206.6800000000003</v>
      </c>
      <c r="K195" s="4">
        <v>10</v>
      </c>
      <c r="L195" t="s">
        <v>10072</v>
      </c>
      <c r="M195" t="s">
        <v>23</v>
      </c>
      <c r="N195" t="s">
        <v>24</v>
      </c>
      <c r="O195" t="s">
        <v>51</v>
      </c>
      <c r="P195" t="s">
        <v>519</v>
      </c>
      <c r="Q195" t="s">
        <v>27</v>
      </c>
    </row>
    <row r="196" spans="1:17" x14ac:dyDescent="0.3">
      <c r="A196" t="s">
        <v>16867</v>
      </c>
      <c r="B196" s="1">
        <v>44146</v>
      </c>
      <c r="C196" t="s">
        <v>9849</v>
      </c>
      <c r="D196" t="s">
        <v>1565</v>
      </c>
      <c r="E196" t="s">
        <v>18226</v>
      </c>
      <c r="F196" t="s">
        <v>40</v>
      </c>
      <c r="G196" t="s">
        <v>72</v>
      </c>
      <c r="H196">
        <v>3</v>
      </c>
      <c r="I196" s="2">
        <v>2647.16</v>
      </c>
      <c r="J196" s="2">
        <v>4555.84</v>
      </c>
      <c r="K196" s="4">
        <v>20</v>
      </c>
      <c r="L196" t="s">
        <v>16868</v>
      </c>
      <c r="M196" t="s">
        <v>23</v>
      </c>
      <c r="N196" t="s">
        <v>24</v>
      </c>
      <c r="O196" t="s">
        <v>25</v>
      </c>
      <c r="P196" t="s">
        <v>16869</v>
      </c>
      <c r="Q196" t="s">
        <v>27</v>
      </c>
    </row>
    <row r="197" spans="1:17" x14ac:dyDescent="0.3">
      <c r="A197" t="s">
        <v>10353</v>
      </c>
      <c r="B197" s="1">
        <v>44148</v>
      </c>
      <c r="C197" t="s">
        <v>779</v>
      </c>
      <c r="D197" t="s">
        <v>10354</v>
      </c>
      <c r="E197" t="s">
        <v>18403</v>
      </c>
      <c r="F197" t="s">
        <v>40</v>
      </c>
      <c r="G197" t="s">
        <v>72</v>
      </c>
      <c r="H197">
        <v>2</v>
      </c>
      <c r="I197" s="2">
        <v>3292.22</v>
      </c>
      <c r="J197" s="2">
        <v>3327.63</v>
      </c>
      <c r="K197" s="4">
        <v>15</v>
      </c>
      <c r="L197" t="s">
        <v>10355</v>
      </c>
      <c r="M197" t="s">
        <v>80</v>
      </c>
      <c r="N197" t="s">
        <v>34</v>
      </c>
      <c r="O197" t="s">
        <v>35</v>
      </c>
      <c r="P197" t="s">
        <v>10356</v>
      </c>
      <c r="Q197" t="s">
        <v>27</v>
      </c>
    </row>
    <row r="198" spans="1:17" x14ac:dyDescent="0.3">
      <c r="A198" t="s">
        <v>14377</v>
      </c>
      <c r="B198" s="1">
        <v>44149</v>
      </c>
      <c r="C198" t="s">
        <v>173</v>
      </c>
      <c r="D198" t="s">
        <v>10178</v>
      </c>
      <c r="E198" t="s">
        <v>18415</v>
      </c>
      <c r="F198" t="s">
        <v>40</v>
      </c>
      <c r="G198" t="s">
        <v>72</v>
      </c>
      <c r="H198">
        <v>10</v>
      </c>
      <c r="I198" s="2">
        <v>3472.09</v>
      </c>
      <c r="J198" s="2">
        <v>1132.6799999999998</v>
      </c>
      <c r="K198" s="4">
        <v>5</v>
      </c>
      <c r="L198" t="s">
        <v>14378</v>
      </c>
      <c r="M198" t="s">
        <v>43</v>
      </c>
      <c r="N198" t="s">
        <v>24</v>
      </c>
      <c r="O198" t="s">
        <v>25</v>
      </c>
      <c r="P198" t="s">
        <v>14379</v>
      </c>
      <c r="Q198" t="s">
        <v>27</v>
      </c>
    </row>
    <row r="199" spans="1:17" x14ac:dyDescent="0.3">
      <c r="A199" t="s">
        <v>10547</v>
      </c>
      <c r="B199" s="1">
        <v>44150</v>
      </c>
      <c r="C199" t="s">
        <v>10548</v>
      </c>
      <c r="D199" t="s">
        <v>517</v>
      </c>
      <c r="E199" t="s">
        <v>18521</v>
      </c>
      <c r="F199" t="s">
        <v>40</v>
      </c>
      <c r="G199" t="s">
        <v>72</v>
      </c>
      <c r="H199">
        <v>6</v>
      </c>
      <c r="I199" s="2">
        <v>3855.62</v>
      </c>
      <c r="J199" s="2">
        <v>2380.1999999999998</v>
      </c>
      <c r="K199" s="4">
        <v>10</v>
      </c>
      <c r="L199" t="s">
        <v>10549</v>
      </c>
      <c r="M199" t="s">
        <v>33</v>
      </c>
      <c r="N199" t="s">
        <v>34</v>
      </c>
      <c r="O199" t="s">
        <v>25</v>
      </c>
      <c r="P199" t="s">
        <v>10550</v>
      </c>
      <c r="Q199" t="s">
        <v>27</v>
      </c>
    </row>
    <row r="200" spans="1:17" x14ac:dyDescent="0.3">
      <c r="A200" t="s">
        <v>17074</v>
      </c>
      <c r="B200" s="1">
        <v>44153</v>
      </c>
      <c r="C200" t="s">
        <v>9976</v>
      </c>
      <c r="D200" t="s">
        <v>1102</v>
      </c>
      <c r="E200" t="s">
        <v>18366</v>
      </c>
      <c r="F200" t="s">
        <v>40</v>
      </c>
      <c r="G200" t="s">
        <v>72</v>
      </c>
      <c r="H200">
        <v>7</v>
      </c>
      <c r="I200" s="2">
        <v>826.93</v>
      </c>
      <c r="J200" s="2">
        <v>5168.3999999999996</v>
      </c>
      <c r="K200" s="4">
        <v>15</v>
      </c>
      <c r="L200" t="s">
        <v>17075</v>
      </c>
      <c r="M200" t="s">
        <v>43</v>
      </c>
      <c r="N200" t="s">
        <v>24</v>
      </c>
      <c r="O200" t="s">
        <v>35</v>
      </c>
      <c r="P200" t="s">
        <v>5597</v>
      </c>
      <c r="Q200" t="s">
        <v>27</v>
      </c>
    </row>
    <row r="201" spans="1:17" x14ac:dyDescent="0.3">
      <c r="A201" t="s">
        <v>4788</v>
      </c>
      <c r="B201" s="1">
        <v>44161</v>
      </c>
      <c r="C201" t="s">
        <v>4789</v>
      </c>
      <c r="D201" t="s">
        <v>4600</v>
      </c>
      <c r="E201" t="s">
        <v>18373</v>
      </c>
      <c r="F201" t="s">
        <v>40</v>
      </c>
      <c r="G201" t="s">
        <v>72</v>
      </c>
      <c r="H201">
        <v>3</v>
      </c>
      <c r="I201" s="2">
        <v>3963.23</v>
      </c>
      <c r="J201" s="2">
        <v>2485.81</v>
      </c>
      <c r="K201" s="4">
        <v>15</v>
      </c>
      <c r="L201" t="s">
        <v>4790</v>
      </c>
      <c r="M201" t="s">
        <v>33</v>
      </c>
      <c r="N201" t="s">
        <v>24</v>
      </c>
      <c r="O201" t="s">
        <v>25</v>
      </c>
      <c r="P201" t="s">
        <v>4791</v>
      </c>
      <c r="Q201" t="s">
        <v>27</v>
      </c>
    </row>
    <row r="202" spans="1:17" x14ac:dyDescent="0.3">
      <c r="A202" t="s">
        <v>208</v>
      </c>
      <c r="B202" s="1">
        <v>44162</v>
      </c>
      <c r="C202" t="s">
        <v>209</v>
      </c>
      <c r="D202" t="s">
        <v>210</v>
      </c>
      <c r="E202" t="s">
        <v>18554</v>
      </c>
      <c r="F202" t="s">
        <v>40</v>
      </c>
      <c r="G202" t="s">
        <v>72</v>
      </c>
      <c r="H202">
        <v>7</v>
      </c>
      <c r="I202" s="2">
        <v>2817.02</v>
      </c>
      <c r="J202" s="2">
        <v>2741.37</v>
      </c>
      <c r="K202" s="4">
        <v>15</v>
      </c>
      <c r="L202" t="s">
        <v>211</v>
      </c>
      <c r="M202" t="s">
        <v>23</v>
      </c>
      <c r="N202" t="s">
        <v>34</v>
      </c>
      <c r="O202" t="s">
        <v>35</v>
      </c>
      <c r="P202" t="s">
        <v>212</v>
      </c>
      <c r="Q202" t="s">
        <v>27</v>
      </c>
    </row>
    <row r="203" spans="1:17" x14ac:dyDescent="0.3">
      <c r="A203" t="s">
        <v>11015</v>
      </c>
      <c r="B203" s="1">
        <v>44164</v>
      </c>
      <c r="C203" t="s">
        <v>4482</v>
      </c>
      <c r="D203" t="s">
        <v>7837</v>
      </c>
      <c r="E203" t="s">
        <v>18532</v>
      </c>
      <c r="F203" t="s">
        <v>40</v>
      </c>
      <c r="G203" t="s">
        <v>72</v>
      </c>
      <c r="H203">
        <v>1</v>
      </c>
      <c r="I203" s="2">
        <v>2459.92</v>
      </c>
      <c r="J203" s="2">
        <v>3686.6</v>
      </c>
      <c r="K203" s="4">
        <v>20</v>
      </c>
      <c r="L203" t="s">
        <v>11016</v>
      </c>
      <c r="M203" t="s">
        <v>80</v>
      </c>
      <c r="N203" t="s">
        <v>34</v>
      </c>
      <c r="O203" t="s">
        <v>25</v>
      </c>
      <c r="P203" t="s">
        <v>11017</v>
      </c>
      <c r="Q203" t="s">
        <v>27</v>
      </c>
    </row>
    <row r="204" spans="1:17" x14ac:dyDescent="0.3">
      <c r="A204" t="s">
        <v>7105</v>
      </c>
      <c r="B204" s="1">
        <v>44166</v>
      </c>
      <c r="C204" t="s">
        <v>7106</v>
      </c>
      <c r="D204" t="s">
        <v>30</v>
      </c>
      <c r="E204" t="s">
        <v>18479</v>
      </c>
      <c r="F204" t="s">
        <v>40</v>
      </c>
      <c r="G204" t="s">
        <v>72</v>
      </c>
      <c r="H204">
        <v>9</v>
      </c>
      <c r="I204" s="2">
        <v>749.12</v>
      </c>
      <c r="J204" s="2">
        <v>5493.32</v>
      </c>
      <c r="K204" s="4">
        <v>15</v>
      </c>
      <c r="L204" t="s">
        <v>7107</v>
      </c>
      <c r="M204" t="s">
        <v>23</v>
      </c>
      <c r="N204" t="s">
        <v>24</v>
      </c>
      <c r="O204" t="s">
        <v>25</v>
      </c>
      <c r="P204" t="s">
        <v>4584</v>
      </c>
      <c r="Q204" t="s">
        <v>27</v>
      </c>
    </row>
    <row r="205" spans="1:17" x14ac:dyDescent="0.3">
      <c r="A205" t="s">
        <v>10423</v>
      </c>
      <c r="B205" s="1">
        <v>44174</v>
      </c>
      <c r="C205" t="s">
        <v>10424</v>
      </c>
      <c r="D205" t="s">
        <v>2829</v>
      </c>
      <c r="E205" t="s">
        <v>18416</v>
      </c>
      <c r="F205" t="s">
        <v>40</v>
      </c>
      <c r="G205" t="s">
        <v>72</v>
      </c>
      <c r="H205">
        <v>9</v>
      </c>
      <c r="I205" s="2">
        <v>704.36</v>
      </c>
      <c r="J205" s="2">
        <v>2535.5699999999997</v>
      </c>
      <c r="K205" s="4">
        <v>10</v>
      </c>
      <c r="L205" t="s">
        <v>10425</v>
      </c>
      <c r="M205" t="s">
        <v>43</v>
      </c>
      <c r="N205" t="s">
        <v>34</v>
      </c>
      <c r="O205" t="s">
        <v>51</v>
      </c>
      <c r="P205" t="s">
        <v>10426</v>
      </c>
      <c r="Q205" t="s">
        <v>27</v>
      </c>
    </row>
    <row r="206" spans="1:17" x14ac:dyDescent="0.3">
      <c r="A206" t="s">
        <v>12369</v>
      </c>
      <c r="B206" s="1">
        <v>44175</v>
      </c>
      <c r="C206" t="s">
        <v>12370</v>
      </c>
      <c r="D206" t="s">
        <v>2383</v>
      </c>
      <c r="E206" t="s">
        <v>18341</v>
      </c>
      <c r="F206" t="s">
        <v>40</v>
      </c>
      <c r="G206" t="s">
        <v>72</v>
      </c>
      <c r="H206">
        <v>5</v>
      </c>
      <c r="I206" s="2">
        <v>2691.72</v>
      </c>
      <c r="J206" s="2">
        <v>1575.7</v>
      </c>
      <c r="K206" s="4">
        <v>20</v>
      </c>
      <c r="L206" t="s">
        <v>12371</v>
      </c>
      <c r="M206" t="s">
        <v>80</v>
      </c>
      <c r="N206" t="s">
        <v>24</v>
      </c>
      <c r="O206" t="s">
        <v>25</v>
      </c>
      <c r="P206" t="s">
        <v>12372</v>
      </c>
      <c r="Q206" t="s">
        <v>27</v>
      </c>
    </row>
    <row r="207" spans="1:17" x14ac:dyDescent="0.3">
      <c r="A207" t="s">
        <v>9505</v>
      </c>
      <c r="B207" s="1">
        <v>44177</v>
      </c>
      <c r="C207" t="s">
        <v>1444</v>
      </c>
      <c r="D207" t="s">
        <v>9506</v>
      </c>
      <c r="E207" t="s">
        <v>18417</v>
      </c>
      <c r="F207" t="s">
        <v>40</v>
      </c>
      <c r="G207" t="s">
        <v>72</v>
      </c>
      <c r="H207">
        <v>6</v>
      </c>
      <c r="I207" s="2">
        <v>2349.9699999999998</v>
      </c>
      <c r="J207" s="2">
        <v>2799.34</v>
      </c>
      <c r="K207" s="4">
        <v>10</v>
      </c>
      <c r="L207" t="s">
        <v>9507</v>
      </c>
      <c r="M207" t="s">
        <v>80</v>
      </c>
      <c r="N207" t="s">
        <v>34</v>
      </c>
      <c r="O207" t="s">
        <v>51</v>
      </c>
      <c r="P207" t="s">
        <v>9508</v>
      </c>
      <c r="Q207" t="s">
        <v>27</v>
      </c>
    </row>
    <row r="208" spans="1:17" x14ac:dyDescent="0.3">
      <c r="A208" t="s">
        <v>3702</v>
      </c>
      <c r="B208" s="1">
        <v>44182</v>
      </c>
      <c r="C208" t="s">
        <v>3703</v>
      </c>
      <c r="D208" t="s">
        <v>2147</v>
      </c>
      <c r="E208" t="s">
        <v>18381</v>
      </c>
      <c r="F208" t="s">
        <v>40</v>
      </c>
      <c r="G208" t="s">
        <v>72</v>
      </c>
      <c r="H208">
        <v>4</v>
      </c>
      <c r="I208" s="2">
        <v>939.44</v>
      </c>
      <c r="J208" s="2">
        <v>3974.75</v>
      </c>
      <c r="K208" s="4">
        <v>15</v>
      </c>
      <c r="L208" t="s">
        <v>3704</v>
      </c>
      <c r="M208" t="s">
        <v>43</v>
      </c>
      <c r="N208" t="s">
        <v>34</v>
      </c>
      <c r="O208" t="s">
        <v>51</v>
      </c>
      <c r="P208" t="s">
        <v>3705</v>
      </c>
      <c r="Q208" t="s">
        <v>27</v>
      </c>
    </row>
    <row r="209" spans="1:17" x14ac:dyDescent="0.3">
      <c r="A209" t="s">
        <v>11201</v>
      </c>
      <c r="B209" s="1">
        <v>44190</v>
      </c>
      <c r="C209" t="s">
        <v>11202</v>
      </c>
      <c r="D209" t="s">
        <v>8195</v>
      </c>
      <c r="E209" t="s">
        <v>18310</v>
      </c>
      <c r="F209" t="s">
        <v>40</v>
      </c>
      <c r="G209" t="s">
        <v>72</v>
      </c>
      <c r="H209">
        <v>3</v>
      </c>
      <c r="I209" s="2">
        <v>1769.88</v>
      </c>
      <c r="J209" s="2">
        <v>4356.51</v>
      </c>
      <c r="K209" s="4">
        <v>10</v>
      </c>
      <c r="L209" t="s">
        <v>11203</v>
      </c>
      <c r="M209" t="s">
        <v>80</v>
      </c>
      <c r="N209" t="s">
        <v>24</v>
      </c>
      <c r="O209" t="s">
        <v>51</v>
      </c>
      <c r="P209" t="s">
        <v>11204</v>
      </c>
      <c r="Q209" t="s">
        <v>27</v>
      </c>
    </row>
    <row r="210" spans="1:17" x14ac:dyDescent="0.3">
      <c r="A210" t="s">
        <v>13147</v>
      </c>
      <c r="B210" s="1">
        <v>44194</v>
      </c>
      <c r="C210" t="s">
        <v>13148</v>
      </c>
      <c r="D210" t="s">
        <v>7895</v>
      </c>
      <c r="E210" t="s">
        <v>18520</v>
      </c>
      <c r="F210" t="s">
        <v>40</v>
      </c>
      <c r="G210" t="s">
        <v>72</v>
      </c>
      <c r="H210">
        <v>10</v>
      </c>
      <c r="I210" s="2">
        <v>3367.96</v>
      </c>
      <c r="J210" s="2">
        <v>4018.35</v>
      </c>
      <c r="K210" s="4">
        <v>15</v>
      </c>
      <c r="L210" t="s">
        <v>13149</v>
      </c>
      <c r="M210" t="s">
        <v>80</v>
      </c>
      <c r="N210" t="s">
        <v>34</v>
      </c>
      <c r="O210" t="s">
        <v>51</v>
      </c>
      <c r="P210" t="s">
        <v>13150</v>
      </c>
      <c r="Q210" t="s">
        <v>27</v>
      </c>
    </row>
    <row r="211" spans="1:17" x14ac:dyDescent="0.3">
      <c r="A211" t="s">
        <v>4183</v>
      </c>
      <c r="B211" s="1">
        <v>44197</v>
      </c>
      <c r="C211" t="s">
        <v>1470</v>
      </c>
      <c r="D211" t="s">
        <v>4184</v>
      </c>
      <c r="E211" t="s">
        <v>18398</v>
      </c>
      <c r="F211" t="s">
        <v>40</v>
      </c>
      <c r="G211" t="s">
        <v>72</v>
      </c>
      <c r="H211">
        <v>6</v>
      </c>
      <c r="I211" s="2">
        <v>3063.81</v>
      </c>
      <c r="J211" s="2">
        <v>2254.92</v>
      </c>
      <c r="K211" s="4">
        <v>5</v>
      </c>
      <c r="L211" t="s">
        <v>4185</v>
      </c>
      <c r="M211" t="s">
        <v>80</v>
      </c>
      <c r="N211" t="s">
        <v>24</v>
      </c>
      <c r="O211" t="s">
        <v>35</v>
      </c>
      <c r="P211" t="s">
        <v>4186</v>
      </c>
      <c r="Q211" t="s">
        <v>27</v>
      </c>
    </row>
    <row r="212" spans="1:17" x14ac:dyDescent="0.3">
      <c r="A212" t="s">
        <v>14960</v>
      </c>
      <c r="B212" s="1">
        <v>44199</v>
      </c>
      <c r="C212" t="s">
        <v>14242</v>
      </c>
      <c r="D212" t="s">
        <v>6915</v>
      </c>
      <c r="E212" t="s">
        <v>18381</v>
      </c>
      <c r="F212" t="s">
        <v>40</v>
      </c>
      <c r="G212" t="s">
        <v>72</v>
      </c>
      <c r="H212">
        <v>10</v>
      </c>
      <c r="I212" s="2">
        <v>3473.58</v>
      </c>
      <c r="J212" s="2">
        <v>4336.01</v>
      </c>
      <c r="K212" s="4">
        <v>10</v>
      </c>
      <c r="L212" t="s">
        <v>14961</v>
      </c>
      <c r="M212" t="s">
        <v>33</v>
      </c>
      <c r="N212" t="s">
        <v>24</v>
      </c>
      <c r="O212" t="s">
        <v>25</v>
      </c>
      <c r="P212" t="s">
        <v>10291</v>
      </c>
      <c r="Q212" t="s">
        <v>27</v>
      </c>
    </row>
    <row r="213" spans="1:17" x14ac:dyDescent="0.3">
      <c r="A213" t="s">
        <v>659</v>
      </c>
      <c r="B213" s="1">
        <v>44201</v>
      </c>
      <c r="C213" t="s">
        <v>660</v>
      </c>
      <c r="D213" t="s">
        <v>661</v>
      </c>
      <c r="E213" t="s">
        <v>18365</v>
      </c>
      <c r="F213" t="s">
        <v>40</v>
      </c>
      <c r="G213" t="s">
        <v>72</v>
      </c>
      <c r="H213">
        <v>9</v>
      </c>
      <c r="I213" s="2">
        <v>3950.65</v>
      </c>
      <c r="J213" s="2">
        <v>2287.1999999999998</v>
      </c>
      <c r="K213" s="4">
        <v>20</v>
      </c>
      <c r="L213" t="s">
        <v>662</v>
      </c>
      <c r="M213" t="s">
        <v>23</v>
      </c>
      <c r="N213" t="s">
        <v>24</v>
      </c>
      <c r="O213" t="s">
        <v>25</v>
      </c>
      <c r="P213" t="s">
        <v>663</v>
      </c>
      <c r="Q213" t="s">
        <v>27</v>
      </c>
    </row>
    <row r="214" spans="1:17" x14ac:dyDescent="0.3">
      <c r="A214" t="s">
        <v>12120</v>
      </c>
      <c r="B214" s="1">
        <v>44206</v>
      </c>
      <c r="C214" t="s">
        <v>1977</v>
      </c>
      <c r="D214" t="s">
        <v>3958</v>
      </c>
      <c r="E214" t="s">
        <v>18423</v>
      </c>
      <c r="F214" t="s">
        <v>40</v>
      </c>
      <c r="G214" t="s">
        <v>72</v>
      </c>
      <c r="H214">
        <v>3</v>
      </c>
      <c r="I214" s="2">
        <v>3386.47</v>
      </c>
      <c r="J214" s="2">
        <v>2721.83</v>
      </c>
      <c r="K214" s="4">
        <v>20</v>
      </c>
      <c r="L214" t="s">
        <v>12121</v>
      </c>
      <c r="M214" t="s">
        <v>33</v>
      </c>
      <c r="N214" t="s">
        <v>34</v>
      </c>
      <c r="O214" t="s">
        <v>25</v>
      </c>
      <c r="P214" t="s">
        <v>12122</v>
      </c>
      <c r="Q214" t="s">
        <v>27</v>
      </c>
    </row>
    <row r="215" spans="1:17" x14ac:dyDescent="0.3">
      <c r="A215" t="s">
        <v>6929</v>
      </c>
      <c r="B215" s="1">
        <v>44208</v>
      </c>
      <c r="C215" t="s">
        <v>6068</v>
      </c>
      <c r="D215" t="s">
        <v>3251</v>
      </c>
      <c r="E215" t="s">
        <v>18315</v>
      </c>
      <c r="F215" t="s">
        <v>40</v>
      </c>
      <c r="G215" t="s">
        <v>72</v>
      </c>
      <c r="H215">
        <v>10</v>
      </c>
      <c r="I215" s="2">
        <v>3798.56</v>
      </c>
      <c r="J215" s="2">
        <v>1605.23</v>
      </c>
      <c r="K215" s="4">
        <v>15</v>
      </c>
      <c r="L215" t="s">
        <v>6930</v>
      </c>
      <c r="M215" t="s">
        <v>33</v>
      </c>
      <c r="N215" t="s">
        <v>34</v>
      </c>
      <c r="O215" t="s">
        <v>51</v>
      </c>
      <c r="P215" t="s">
        <v>2687</v>
      </c>
      <c r="Q215" t="s">
        <v>27</v>
      </c>
    </row>
    <row r="216" spans="1:17" x14ac:dyDescent="0.3">
      <c r="A216" t="s">
        <v>14815</v>
      </c>
      <c r="B216" s="1">
        <v>44212</v>
      </c>
      <c r="C216" t="s">
        <v>12914</v>
      </c>
      <c r="D216" t="s">
        <v>7344</v>
      </c>
      <c r="E216" t="s">
        <v>18338</v>
      </c>
      <c r="F216" t="s">
        <v>40</v>
      </c>
      <c r="G216" t="s">
        <v>72</v>
      </c>
      <c r="H216">
        <v>7</v>
      </c>
      <c r="I216" s="2">
        <v>3051.23</v>
      </c>
      <c r="J216" s="2">
        <v>2273.69</v>
      </c>
      <c r="K216" s="4">
        <v>10</v>
      </c>
      <c r="L216" t="s">
        <v>14816</v>
      </c>
      <c r="M216" t="s">
        <v>33</v>
      </c>
      <c r="N216" t="s">
        <v>34</v>
      </c>
      <c r="O216" t="s">
        <v>51</v>
      </c>
      <c r="P216" t="s">
        <v>14817</v>
      </c>
      <c r="Q216" t="s">
        <v>27</v>
      </c>
    </row>
    <row r="217" spans="1:17" x14ac:dyDescent="0.3">
      <c r="A217" t="s">
        <v>4859</v>
      </c>
      <c r="B217" s="1">
        <v>44216</v>
      </c>
      <c r="C217" t="s">
        <v>4860</v>
      </c>
      <c r="D217" t="s">
        <v>299</v>
      </c>
      <c r="E217" t="s">
        <v>18551</v>
      </c>
      <c r="F217" t="s">
        <v>40</v>
      </c>
      <c r="G217" t="s">
        <v>72</v>
      </c>
      <c r="H217">
        <v>9</v>
      </c>
      <c r="I217" s="2">
        <v>842.61</v>
      </c>
      <c r="J217" s="2">
        <v>4732.5200000000004</v>
      </c>
      <c r="K217" s="4">
        <v>10</v>
      </c>
      <c r="L217" t="s">
        <v>4861</v>
      </c>
      <c r="M217" t="s">
        <v>80</v>
      </c>
      <c r="N217" t="s">
        <v>24</v>
      </c>
      <c r="O217" t="s">
        <v>35</v>
      </c>
      <c r="P217" t="s">
        <v>4862</v>
      </c>
      <c r="Q217" t="s">
        <v>27</v>
      </c>
    </row>
    <row r="218" spans="1:17" x14ac:dyDescent="0.3">
      <c r="A218" t="s">
        <v>16544</v>
      </c>
      <c r="B218" s="1">
        <v>44219</v>
      </c>
      <c r="C218" t="s">
        <v>14571</v>
      </c>
      <c r="D218" t="s">
        <v>7144</v>
      </c>
      <c r="E218" t="s">
        <v>18360</v>
      </c>
      <c r="F218" t="s">
        <v>40</v>
      </c>
      <c r="G218" t="s">
        <v>72</v>
      </c>
      <c r="H218">
        <v>10</v>
      </c>
      <c r="I218" s="2">
        <v>807.07</v>
      </c>
      <c r="J218" s="2">
        <v>3022.04</v>
      </c>
      <c r="K218" s="4">
        <v>5</v>
      </c>
      <c r="L218" t="s">
        <v>16545</v>
      </c>
      <c r="M218" t="s">
        <v>33</v>
      </c>
      <c r="N218" t="s">
        <v>24</v>
      </c>
      <c r="O218" t="s">
        <v>25</v>
      </c>
      <c r="P218" t="s">
        <v>16546</v>
      </c>
      <c r="Q218" t="s">
        <v>27</v>
      </c>
    </row>
    <row r="219" spans="1:17" x14ac:dyDescent="0.3">
      <c r="A219" t="s">
        <v>7811</v>
      </c>
      <c r="B219" s="1">
        <v>44220</v>
      </c>
      <c r="C219" t="s">
        <v>4613</v>
      </c>
      <c r="D219" t="s">
        <v>789</v>
      </c>
      <c r="E219" t="s">
        <v>18366</v>
      </c>
      <c r="F219" t="s">
        <v>40</v>
      </c>
      <c r="G219" t="s">
        <v>72</v>
      </c>
      <c r="H219">
        <v>8</v>
      </c>
      <c r="I219" s="2">
        <v>2491.8000000000002</v>
      </c>
      <c r="J219" s="2">
        <v>2138.33</v>
      </c>
      <c r="K219" s="4">
        <v>15</v>
      </c>
      <c r="L219" t="s">
        <v>7812</v>
      </c>
      <c r="M219" t="s">
        <v>80</v>
      </c>
      <c r="N219" t="s">
        <v>34</v>
      </c>
      <c r="O219" t="s">
        <v>51</v>
      </c>
      <c r="P219" t="s">
        <v>7813</v>
      </c>
      <c r="Q219" t="s">
        <v>27</v>
      </c>
    </row>
    <row r="220" spans="1:17" x14ac:dyDescent="0.3">
      <c r="A220" t="s">
        <v>4471</v>
      </c>
      <c r="B220" s="1">
        <v>44221</v>
      </c>
      <c r="C220" t="s">
        <v>779</v>
      </c>
      <c r="D220" t="s">
        <v>2924</v>
      </c>
      <c r="E220" t="s">
        <v>18375</v>
      </c>
      <c r="F220" t="s">
        <v>40</v>
      </c>
      <c r="G220" t="s">
        <v>72</v>
      </c>
      <c r="H220">
        <v>7</v>
      </c>
      <c r="I220" s="2">
        <v>1209.1500000000001</v>
      </c>
      <c r="J220" s="2">
        <v>4011.29</v>
      </c>
      <c r="K220" s="4">
        <v>5</v>
      </c>
      <c r="L220" t="s">
        <v>4472</v>
      </c>
      <c r="M220" t="s">
        <v>43</v>
      </c>
      <c r="N220" t="s">
        <v>34</v>
      </c>
      <c r="O220" t="s">
        <v>25</v>
      </c>
      <c r="P220" t="s">
        <v>4473</v>
      </c>
      <c r="Q220" t="s">
        <v>27</v>
      </c>
    </row>
    <row r="221" spans="1:17" x14ac:dyDescent="0.3">
      <c r="A221" t="s">
        <v>6787</v>
      </c>
      <c r="B221" s="1">
        <v>44227</v>
      </c>
      <c r="C221" t="s">
        <v>2439</v>
      </c>
      <c r="D221" t="s">
        <v>2023</v>
      </c>
      <c r="E221" t="s">
        <v>18550</v>
      </c>
      <c r="F221" t="s">
        <v>40</v>
      </c>
      <c r="G221" t="s">
        <v>72</v>
      </c>
      <c r="H221">
        <v>9</v>
      </c>
      <c r="I221" s="2">
        <v>1841.07</v>
      </c>
      <c r="J221" s="2">
        <v>1154.8400000000001</v>
      </c>
      <c r="K221" s="4">
        <v>20</v>
      </c>
      <c r="L221" t="s">
        <v>6788</v>
      </c>
      <c r="M221" t="s">
        <v>43</v>
      </c>
      <c r="N221" t="s">
        <v>34</v>
      </c>
      <c r="O221" t="s">
        <v>25</v>
      </c>
      <c r="P221" t="s">
        <v>6789</v>
      </c>
      <c r="Q221" t="s">
        <v>27</v>
      </c>
    </row>
    <row r="222" spans="1:17" x14ac:dyDescent="0.3">
      <c r="A222" t="s">
        <v>8056</v>
      </c>
      <c r="B222" s="1">
        <v>44228</v>
      </c>
      <c r="C222" t="s">
        <v>4827</v>
      </c>
      <c r="D222" t="s">
        <v>863</v>
      </c>
      <c r="E222" t="s">
        <v>18226</v>
      </c>
      <c r="F222" t="s">
        <v>40</v>
      </c>
      <c r="G222" t="s">
        <v>72</v>
      </c>
      <c r="H222">
        <v>8</v>
      </c>
      <c r="I222" s="2">
        <v>960.09</v>
      </c>
      <c r="J222" s="2">
        <v>2743.69</v>
      </c>
      <c r="K222" s="4">
        <v>5</v>
      </c>
      <c r="L222" t="s">
        <v>8057</v>
      </c>
      <c r="M222" t="s">
        <v>43</v>
      </c>
      <c r="N222" t="s">
        <v>24</v>
      </c>
      <c r="O222" t="s">
        <v>25</v>
      </c>
      <c r="P222" t="s">
        <v>8058</v>
      </c>
      <c r="Q222" t="s">
        <v>27</v>
      </c>
    </row>
    <row r="223" spans="1:17" x14ac:dyDescent="0.3">
      <c r="A223" t="s">
        <v>17002</v>
      </c>
      <c r="B223" s="1">
        <v>44243</v>
      </c>
      <c r="C223" t="s">
        <v>1395</v>
      </c>
      <c r="D223" t="s">
        <v>760</v>
      </c>
      <c r="E223" t="s">
        <v>18425</v>
      </c>
      <c r="F223" t="s">
        <v>40</v>
      </c>
      <c r="G223" t="s">
        <v>72</v>
      </c>
      <c r="H223">
        <v>5</v>
      </c>
      <c r="I223" s="2">
        <v>2442.4899999999998</v>
      </c>
      <c r="J223" s="2">
        <v>1910.82</v>
      </c>
      <c r="K223" s="4">
        <v>10</v>
      </c>
      <c r="L223" t="s">
        <v>17003</v>
      </c>
      <c r="M223" t="s">
        <v>80</v>
      </c>
      <c r="N223" t="s">
        <v>24</v>
      </c>
      <c r="O223" t="s">
        <v>25</v>
      </c>
      <c r="P223" t="s">
        <v>17004</v>
      </c>
      <c r="Q223" t="s">
        <v>27</v>
      </c>
    </row>
    <row r="224" spans="1:17" x14ac:dyDescent="0.3">
      <c r="A224" t="s">
        <v>7317</v>
      </c>
      <c r="B224" s="1">
        <v>44256</v>
      </c>
      <c r="C224" t="s">
        <v>7318</v>
      </c>
      <c r="D224" t="s">
        <v>2893</v>
      </c>
      <c r="E224" t="s">
        <v>18407</v>
      </c>
      <c r="F224" t="s">
        <v>40</v>
      </c>
      <c r="G224" t="s">
        <v>72</v>
      </c>
      <c r="H224">
        <v>5</v>
      </c>
      <c r="I224" s="2">
        <v>2964.87</v>
      </c>
      <c r="J224" s="2">
        <v>4758.8500000000004</v>
      </c>
      <c r="K224" s="4">
        <v>20</v>
      </c>
      <c r="L224" t="s">
        <v>7319</v>
      </c>
      <c r="M224" t="s">
        <v>43</v>
      </c>
      <c r="N224" t="s">
        <v>24</v>
      </c>
      <c r="O224" t="s">
        <v>51</v>
      </c>
      <c r="P224" t="s">
        <v>3343</v>
      </c>
      <c r="Q224" t="s">
        <v>27</v>
      </c>
    </row>
    <row r="225" spans="1:17" x14ac:dyDescent="0.3">
      <c r="A225" t="s">
        <v>12397</v>
      </c>
      <c r="B225" s="1">
        <v>44257</v>
      </c>
      <c r="C225" t="s">
        <v>3876</v>
      </c>
      <c r="D225" t="s">
        <v>3508</v>
      </c>
      <c r="E225" t="s">
        <v>18548</v>
      </c>
      <c r="F225" t="s">
        <v>40</v>
      </c>
      <c r="G225" t="s">
        <v>72</v>
      </c>
      <c r="H225">
        <v>9</v>
      </c>
      <c r="I225" s="2">
        <v>3076.48</v>
      </c>
      <c r="J225" s="2">
        <v>2035.33</v>
      </c>
      <c r="K225" s="4">
        <v>10</v>
      </c>
      <c r="L225" t="s">
        <v>12398</v>
      </c>
      <c r="M225" t="s">
        <v>80</v>
      </c>
      <c r="N225" t="s">
        <v>24</v>
      </c>
      <c r="O225" t="s">
        <v>51</v>
      </c>
      <c r="P225" t="s">
        <v>12399</v>
      </c>
      <c r="Q225" t="s">
        <v>27</v>
      </c>
    </row>
    <row r="226" spans="1:17" x14ac:dyDescent="0.3">
      <c r="A226" t="s">
        <v>914</v>
      </c>
      <c r="B226" s="1">
        <v>44261</v>
      </c>
      <c r="C226" t="s">
        <v>915</v>
      </c>
      <c r="D226" t="s">
        <v>916</v>
      </c>
      <c r="E226" t="s">
        <v>18415</v>
      </c>
      <c r="F226" t="s">
        <v>40</v>
      </c>
      <c r="G226" t="s">
        <v>72</v>
      </c>
      <c r="H226">
        <v>4</v>
      </c>
      <c r="I226" s="2">
        <v>1298.05</v>
      </c>
      <c r="J226" s="2">
        <v>1510.95</v>
      </c>
      <c r="K226" s="4">
        <v>10</v>
      </c>
      <c r="L226" t="s">
        <v>917</v>
      </c>
      <c r="M226" t="s">
        <v>80</v>
      </c>
      <c r="N226" t="s">
        <v>24</v>
      </c>
      <c r="O226" t="s">
        <v>35</v>
      </c>
      <c r="P226" t="s">
        <v>918</v>
      </c>
      <c r="Q226" t="s">
        <v>27</v>
      </c>
    </row>
    <row r="227" spans="1:17" x14ac:dyDescent="0.3">
      <c r="A227" t="s">
        <v>11865</v>
      </c>
      <c r="B227" s="1">
        <v>44261</v>
      </c>
      <c r="C227" t="s">
        <v>6503</v>
      </c>
      <c r="D227" t="s">
        <v>19</v>
      </c>
      <c r="E227" t="s">
        <v>18387</v>
      </c>
      <c r="F227" t="s">
        <v>40</v>
      </c>
      <c r="G227" t="s">
        <v>72</v>
      </c>
      <c r="H227">
        <v>4</v>
      </c>
      <c r="I227" s="2">
        <v>1915.77</v>
      </c>
      <c r="J227" s="2">
        <v>4534.24</v>
      </c>
      <c r="K227" s="4">
        <v>10</v>
      </c>
      <c r="L227" t="s">
        <v>11866</v>
      </c>
      <c r="M227" t="s">
        <v>43</v>
      </c>
      <c r="N227" t="s">
        <v>34</v>
      </c>
      <c r="O227" t="s">
        <v>25</v>
      </c>
      <c r="P227" t="s">
        <v>11867</v>
      </c>
      <c r="Q227" t="s">
        <v>27</v>
      </c>
    </row>
    <row r="228" spans="1:17" x14ac:dyDescent="0.3">
      <c r="A228" t="s">
        <v>7102</v>
      </c>
      <c r="B228" s="1">
        <v>44268</v>
      </c>
      <c r="C228" t="s">
        <v>3610</v>
      </c>
      <c r="D228" t="s">
        <v>5209</v>
      </c>
      <c r="E228" t="s">
        <v>18520</v>
      </c>
      <c r="F228" t="s">
        <v>40</v>
      </c>
      <c r="G228" t="s">
        <v>72</v>
      </c>
      <c r="H228">
        <v>4</v>
      </c>
      <c r="I228" s="2">
        <v>1160.5899999999999</v>
      </c>
      <c r="J228" s="2">
        <v>2511.5299999999997</v>
      </c>
      <c r="K228" s="4">
        <v>20</v>
      </c>
      <c r="L228" t="s">
        <v>7103</v>
      </c>
      <c r="M228" t="s">
        <v>33</v>
      </c>
      <c r="N228" t="s">
        <v>34</v>
      </c>
      <c r="O228" t="s">
        <v>25</v>
      </c>
      <c r="P228" t="s">
        <v>7104</v>
      </c>
      <c r="Q228" t="s">
        <v>27</v>
      </c>
    </row>
    <row r="229" spans="1:17" x14ac:dyDescent="0.3">
      <c r="A229" t="s">
        <v>3583</v>
      </c>
      <c r="B229" s="1">
        <v>44279</v>
      </c>
      <c r="C229" t="s">
        <v>853</v>
      </c>
      <c r="D229" t="s">
        <v>1882</v>
      </c>
      <c r="E229" t="s">
        <v>18343</v>
      </c>
      <c r="F229" t="s">
        <v>40</v>
      </c>
      <c r="G229" t="s">
        <v>72</v>
      </c>
      <c r="H229">
        <v>2</v>
      </c>
      <c r="I229" s="2">
        <v>309.08</v>
      </c>
      <c r="J229" s="2">
        <v>1152.45</v>
      </c>
      <c r="K229" s="4">
        <v>5</v>
      </c>
      <c r="L229" t="s">
        <v>3584</v>
      </c>
      <c r="M229" t="s">
        <v>23</v>
      </c>
      <c r="N229" t="s">
        <v>24</v>
      </c>
      <c r="O229" t="s">
        <v>51</v>
      </c>
      <c r="P229" t="s">
        <v>3585</v>
      </c>
      <c r="Q229" t="s">
        <v>27</v>
      </c>
    </row>
    <row r="230" spans="1:17" x14ac:dyDescent="0.3">
      <c r="A230" t="s">
        <v>16662</v>
      </c>
      <c r="B230" s="1">
        <v>44280</v>
      </c>
      <c r="C230" t="s">
        <v>14575</v>
      </c>
      <c r="D230" t="s">
        <v>8256</v>
      </c>
      <c r="E230" t="s">
        <v>18310</v>
      </c>
      <c r="F230" t="s">
        <v>40</v>
      </c>
      <c r="G230" t="s">
        <v>72</v>
      </c>
      <c r="H230">
        <v>9</v>
      </c>
      <c r="I230" s="2">
        <v>2609.7399999999998</v>
      </c>
      <c r="J230" s="2">
        <v>3195.39</v>
      </c>
      <c r="K230" s="4">
        <v>15</v>
      </c>
      <c r="L230" t="s">
        <v>16663</v>
      </c>
      <c r="M230" t="s">
        <v>33</v>
      </c>
      <c r="N230" t="s">
        <v>24</v>
      </c>
      <c r="O230" t="s">
        <v>51</v>
      </c>
      <c r="P230" t="s">
        <v>16664</v>
      </c>
      <c r="Q230" t="s">
        <v>27</v>
      </c>
    </row>
    <row r="231" spans="1:17" x14ac:dyDescent="0.3">
      <c r="A231" t="s">
        <v>11509</v>
      </c>
      <c r="B231" s="1">
        <v>44282</v>
      </c>
      <c r="C231" t="s">
        <v>823</v>
      </c>
      <c r="D231" t="s">
        <v>3301</v>
      </c>
      <c r="E231" t="s">
        <v>18363</v>
      </c>
      <c r="F231" t="s">
        <v>40</v>
      </c>
      <c r="G231" t="s">
        <v>72</v>
      </c>
      <c r="H231">
        <v>10</v>
      </c>
      <c r="I231" s="2">
        <v>1561.89</v>
      </c>
      <c r="J231" s="2">
        <v>1504.0700000000002</v>
      </c>
      <c r="K231" s="4">
        <v>5</v>
      </c>
      <c r="L231" t="s">
        <v>11510</v>
      </c>
      <c r="M231" t="s">
        <v>80</v>
      </c>
      <c r="N231" t="s">
        <v>24</v>
      </c>
      <c r="O231" t="s">
        <v>25</v>
      </c>
      <c r="P231" t="s">
        <v>11511</v>
      </c>
      <c r="Q231" t="s">
        <v>27</v>
      </c>
    </row>
    <row r="232" spans="1:17" x14ac:dyDescent="0.3">
      <c r="A232" t="s">
        <v>5513</v>
      </c>
      <c r="B232" s="1">
        <v>44289</v>
      </c>
      <c r="C232" t="s">
        <v>5514</v>
      </c>
      <c r="D232" t="s">
        <v>5225</v>
      </c>
      <c r="E232" t="s">
        <v>18559</v>
      </c>
      <c r="F232" t="s">
        <v>40</v>
      </c>
      <c r="G232" t="s">
        <v>72</v>
      </c>
      <c r="H232">
        <v>7</v>
      </c>
      <c r="I232" s="2">
        <v>2374.34</v>
      </c>
      <c r="J232" s="2">
        <v>4637.7299999999996</v>
      </c>
      <c r="K232" s="4">
        <v>20</v>
      </c>
      <c r="L232" t="s">
        <v>5515</v>
      </c>
      <c r="M232" t="s">
        <v>80</v>
      </c>
      <c r="N232" t="s">
        <v>34</v>
      </c>
      <c r="O232" t="s">
        <v>35</v>
      </c>
      <c r="P232" t="s">
        <v>5516</v>
      </c>
      <c r="Q232" t="s">
        <v>27</v>
      </c>
    </row>
    <row r="233" spans="1:17" x14ac:dyDescent="0.3">
      <c r="A233" t="s">
        <v>8822</v>
      </c>
      <c r="B233" s="1">
        <v>44290</v>
      </c>
      <c r="C233" t="s">
        <v>5529</v>
      </c>
      <c r="D233" t="s">
        <v>6818</v>
      </c>
      <c r="E233" t="s">
        <v>18390</v>
      </c>
      <c r="F233" t="s">
        <v>40</v>
      </c>
      <c r="G233" t="s">
        <v>72</v>
      </c>
      <c r="H233">
        <v>7</v>
      </c>
      <c r="I233" s="2">
        <v>794.82</v>
      </c>
      <c r="J233" s="2">
        <v>3653.6</v>
      </c>
      <c r="K233" s="4">
        <v>10</v>
      </c>
      <c r="L233" t="s">
        <v>8823</v>
      </c>
      <c r="M233" t="s">
        <v>23</v>
      </c>
      <c r="N233" t="s">
        <v>34</v>
      </c>
      <c r="O233" t="s">
        <v>35</v>
      </c>
      <c r="P233" t="s">
        <v>8824</v>
      </c>
      <c r="Q233" t="s">
        <v>27</v>
      </c>
    </row>
    <row r="234" spans="1:17" x14ac:dyDescent="0.3">
      <c r="A234" t="s">
        <v>3770</v>
      </c>
      <c r="B234" s="1">
        <v>44294</v>
      </c>
      <c r="C234" t="s">
        <v>1088</v>
      </c>
      <c r="D234" t="s">
        <v>2184</v>
      </c>
      <c r="E234" t="s">
        <v>18422</v>
      </c>
      <c r="F234" t="s">
        <v>40</v>
      </c>
      <c r="G234" t="s">
        <v>72</v>
      </c>
      <c r="H234">
        <v>10</v>
      </c>
      <c r="I234" s="2">
        <v>1599.82</v>
      </c>
      <c r="J234" s="2">
        <v>1337.74</v>
      </c>
      <c r="K234" s="4">
        <v>20</v>
      </c>
      <c r="L234" t="s">
        <v>3771</v>
      </c>
      <c r="M234" t="s">
        <v>23</v>
      </c>
      <c r="N234" t="s">
        <v>34</v>
      </c>
      <c r="O234" t="s">
        <v>51</v>
      </c>
      <c r="P234" t="s">
        <v>3772</v>
      </c>
      <c r="Q234" t="s">
        <v>27</v>
      </c>
    </row>
    <row r="235" spans="1:17" x14ac:dyDescent="0.3">
      <c r="A235" t="s">
        <v>15837</v>
      </c>
      <c r="B235" s="1">
        <v>44300</v>
      </c>
      <c r="C235" t="s">
        <v>8625</v>
      </c>
      <c r="D235" t="s">
        <v>2919</v>
      </c>
      <c r="E235" t="s">
        <v>18378</v>
      </c>
      <c r="F235" t="s">
        <v>40</v>
      </c>
      <c r="G235" t="s">
        <v>72</v>
      </c>
      <c r="H235">
        <v>4</v>
      </c>
      <c r="I235" s="2">
        <v>2717.35</v>
      </c>
      <c r="J235" s="2">
        <v>2856.37</v>
      </c>
      <c r="K235" s="4">
        <v>5</v>
      </c>
      <c r="L235" t="s">
        <v>15838</v>
      </c>
      <c r="M235" t="s">
        <v>33</v>
      </c>
      <c r="N235" t="s">
        <v>34</v>
      </c>
      <c r="O235" t="s">
        <v>35</v>
      </c>
      <c r="P235" t="s">
        <v>15839</v>
      </c>
      <c r="Q235" t="s">
        <v>27</v>
      </c>
    </row>
    <row r="236" spans="1:17" x14ac:dyDescent="0.3">
      <c r="A236" t="s">
        <v>2574</v>
      </c>
      <c r="B236" s="1">
        <v>44304</v>
      </c>
      <c r="C236" t="s">
        <v>2575</v>
      </c>
      <c r="D236" t="s">
        <v>2576</v>
      </c>
      <c r="E236" t="s">
        <v>18469</v>
      </c>
      <c r="F236" t="s">
        <v>40</v>
      </c>
      <c r="G236" t="s">
        <v>72</v>
      </c>
      <c r="H236">
        <v>4</v>
      </c>
      <c r="I236" s="2">
        <v>3025.3</v>
      </c>
      <c r="J236" s="2">
        <v>1636.72</v>
      </c>
      <c r="K236" s="4">
        <v>15</v>
      </c>
      <c r="L236" t="s">
        <v>2577</v>
      </c>
      <c r="M236" t="s">
        <v>33</v>
      </c>
      <c r="N236" t="s">
        <v>24</v>
      </c>
      <c r="O236" t="s">
        <v>51</v>
      </c>
      <c r="P236" t="s">
        <v>2578</v>
      </c>
      <c r="Q236" t="s">
        <v>27</v>
      </c>
    </row>
    <row r="237" spans="1:17" x14ac:dyDescent="0.3">
      <c r="A237" t="s">
        <v>3493</v>
      </c>
      <c r="B237" s="1">
        <v>44312</v>
      </c>
      <c r="C237" t="s">
        <v>3494</v>
      </c>
      <c r="D237" t="s">
        <v>3495</v>
      </c>
      <c r="E237" t="s">
        <v>18551</v>
      </c>
      <c r="F237" t="s">
        <v>40</v>
      </c>
      <c r="G237" t="s">
        <v>72</v>
      </c>
      <c r="H237">
        <v>9</v>
      </c>
      <c r="I237" s="2">
        <v>3390.55</v>
      </c>
      <c r="J237" s="2">
        <v>1122.3800000000001</v>
      </c>
      <c r="K237" s="4">
        <v>15</v>
      </c>
      <c r="L237" t="s">
        <v>3496</v>
      </c>
      <c r="M237" t="s">
        <v>80</v>
      </c>
      <c r="N237" t="s">
        <v>34</v>
      </c>
      <c r="O237" t="s">
        <v>25</v>
      </c>
      <c r="P237" t="s">
        <v>3497</v>
      </c>
      <c r="Q237" t="s">
        <v>27</v>
      </c>
    </row>
    <row r="238" spans="1:17" x14ac:dyDescent="0.3">
      <c r="A238" t="s">
        <v>9848</v>
      </c>
      <c r="B238" s="1">
        <v>44315</v>
      </c>
      <c r="C238" t="s">
        <v>9849</v>
      </c>
      <c r="D238" t="s">
        <v>359</v>
      </c>
      <c r="E238" t="s">
        <v>18414</v>
      </c>
      <c r="F238" t="s">
        <v>40</v>
      </c>
      <c r="G238" t="s">
        <v>72</v>
      </c>
      <c r="H238">
        <v>7</v>
      </c>
      <c r="I238" s="2">
        <v>2913.91</v>
      </c>
      <c r="J238" s="2">
        <v>3503.68</v>
      </c>
      <c r="K238" s="4">
        <v>20</v>
      </c>
      <c r="L238" t="s">
        <v>9850</v>
      </c>
      <c r="M238" t="s">
        <v>23</v>
      </c>
      <c r="N238" t="s">
        <v>34</v>
      </c>
      <c r="O238" t="s">
        <v>51</v>
      </c>
      <c r="P238" t="s">
        <v>9126</v>
      </c>
      <c r="Q238" t="s">
        <v>27</v>
      </c>
    </row>
    <row r="239" spans="1:17" x14ac:dyDescent="0.3">
      <c r="A239" t="s">
        <v>13052</v>
      </c>
      <c r="B239" s="1">
        <v>44322</v>
      </c>
      <c r="C239" t="s">
        <v>4227</v>
      </c>
      <c r="D239" t="s">
        <v>1238</v>
      </c>
      <c r="E239" t="s">
        <v>18497</v>
      </c>
      <c r="F239" t="s">
        <v>40</v>
      </c>
      <c r="G239" t="s">
        <v>72</v>
      </c>
      <c r="H239">
        <v>3</v>
      </c>
      <c r="I239" s="2">
        <v>3773.76</v>
      </c>
      <c r="J239" s="2">
        <v>2181.0699999999997</v>
      </c>
      <c r="K239" s="4">
        <v>10</v>
      </c>
      <c r="L239" t="s">
        <v>13053</v>
      </c>
      <c r="M239" t="s">
        <v>23</v>
      </c>
      <c r="N239" t="s">
        <v>34</v>
      </c>
      <c r="O239" t="s">
        <v>25</v>
      </c>
      <c r="P239" t="s">
        <v>5098</v>
      </c>
      <c r="Q239" t="s">
        <v>27</v>
      </c>
    </row>
    <row r="240" spans="1:17" x14ac:dyDescent="0.3">
      <c r="A240" t="s">
        <v>534</v>
      </c>
      <c r="B240" s="1">
        <v>44329</v>
      </c>
      <c r="C240" t="s">
        <v>535</v>
      </c>
      <c r="D240" t="s">
        <v>536</v>
      </c>
      <c r="E240" t="s">
        <v>18398</v>
      </c>
      <c r="F240" t="s">
        <v>40</v>
      </c>
      <c r="G240" t="s">
        <v>72</v>
      </c>
      <c r="H240">
        <v>9</v>
      </c>
      <c r="I240" s="2">
        <v>3178.68</v>
      </c>
      <c r="J240" s="2">
        <v>1908.92</v>
      </c>
      <c r="K240" s="4">
        <v>15</v>
      </c>
      <c r="L240" t="s">
        <v>537</v>
      </c>
      <c r="M240" t="s">
        <v>33</v>
      </c>
      <c r="N240" t="s">
        <v>24</v>
      </c>
      <c r="O240" t="s">
        <v>35</v>
      </c>
      <c r="P240" t="s">
        <v>538</v>
      </c>
      <c r="Q240" t="s">
        <v>27</v>
      </c>
    </row>
    <row r="241" spans="1:17" x14ac:dyDescent="0.3">
      <c r="A241" t="s">
        <v>3432</v>
      </c>
      <c r="B241" s="1">
        <v>44330</v>
      </c>
      <c r="C241" t="s">
        <v>3433</v>
      </c>
      <c r="D241" t="s">
        <v>3434</v>
      </c>
      <c r="E241" t="s">
        <v>18337</v>
      </c>
      <c r="F241" t="s">
        <v>40</v>
      </c>
      <c r="G241" t="s">
        <v>72</v>
      </c>
      <c r="H241">
        <v>2</v>
      </c>
      <c r="I241" s="2">
        <v>1956.13</v>
      </c>
      <c r="J241" s="2">
        <v>3927.36</v>
      </c>
      <c r="K241" s="4">
        <v>10</v>
      </c>
      <c r="L241" t="s">
        <v>3435</v>
      </c>
      <c r="M241" t="s">
        <v>33</v>
      </c>
      <c r="N241" t="s">
        <v>34</v>
      </c>
      <c r="O241" t="s">
        <v>35</v>
      </c>
      <c r="P241" t="s">
        <v>3436</v>
      </c>
      <c r="Q241" t="s">
        <v>27</v>
      </c>
    </row>
    <row r="242" spans="1:17" x14ac:dyDescent="0.3">
      <c r="A242" t="s">
        <v>5660</v>
      </c>
      <c r="B242" s="1">
        <v>44332</v>
      </c>
      <c r="C242" t="s">
        <v>5661</v>
      </c>
      <c r="D242" t="s">
        <v>3012</v>
      </c>
      <c r="E242" t="s">
        <v>18373</v>
      </c>
      <c r="F242" t="s">
        <v>40</v>
      </c>
      <c r="G242" t="s">
        <v>72</v>
      </c>
      <c r="H242">
        <v>5</v>
      </c>
      <c r="I242" s="2">
        <v>3701.7</v>
      </c>
      <c r="J242" s="2">
        <v>1838.56</v>
      </c>
      <c r="K242" s="4">
        <v>15</v>
      </c>
      <c r="L242" t="s">
        <v>5662</v>
      </c>
      <c r="M242" t="s">
        <v>33</v>
      </c>
      <c r="N242" t="s">
        <v>34</v>
      </c>
      <c r="O242" t="s">
        <v>51</v>
      </c>
      <c r="P242" t="s">
        <v>5663</v>
      </c>
      <c r="Q242" t="s">
        <v>27</v>
      </c>
    </row>
    <row r="243" spans="1:17" x14ac:dyDescent="0.3">
      <c r="A243" t="s">
        <v>5295</v>
      </c>
      <c r="B243" s="1">
        <v>44337</v>
      </c>
      <c r="C243" t="s">
        <v>1263</v>
      </c>
      <c r="D243" t="s">
        <v>639</v>
      </c>
      <c r="E243" t="s">
        <v>18391</v>
      </c>
      <c r="F243" t="s">
        <v>40</v>
      </c>
      <c r="G243" t="s">
        <v>72</v>
      </c>
      <c r="H243">
        <v>8</v>
      </c>
      <c r="I243" s="2">
        <v>2471.9899999999998</v>
      </c>
      <c r="J243" s="2">
        <v>1318.73</v>
      </c>
      <c r="K243" s="4">
        <v>10</v>
      </c>
      <c r="L243" t="s">
        <v>5296</v>
      </c>
      <c r="M243" t="s">
        <v>33</v>
      </c>
      <c r="N243" t="s">
        <v>24</v>
      </c>
      <c r="O243" t="s">
        <v>25</v>
      </c>
      <c r="P243" t="s">
        <v>5297</v>
      </c>
      <c r="Q243" t="s">
        <v>27</v>
      </c>
    </row>
    <row r="244" spans="1:17" x14ac:dyDescent="0.3">
      <c r="A244" t="s">
        <v>11941</v>
      </c>
      <c r="B244" s="1">
        <v>44337</v>
      </c>
      <c r="C244" t="s">
        <v>8539</v>
      </c>
      <c r="D244" t="s">
        <v>3026</v>
      </c>
      <c r="E244" t="s">
        <v>18472</v>
      </c>
      <c r="F244" t="s">
        <v>40</v>
      </c>
      <c r="G244" t="s">
        <v>72</v>
      </c>
      <c r="H244">
        <v>1</v>
      </c>
      <c r="I244" s="2">
        <v>2930.53</v>
      </c>
      <c r="J244" s="2">
        <v>3401.36</v>
      </c>
      <c r="K244" s="4">
        <v>20</v>
      </c>
      <c r="L244" t="s">
        <v>11942</v>
      </c>
      <c r="M244" t="s">
        <v>33</v>
      </c>
      <c r="N244" t="s">
        <v>34</v>
      </c>
      <c r="O244" t="s">
        <v>25</v>
      </c>
      <c r="P244" t="s">
        <v>11943</v>
      </c>
      <c r="Q244" t="s">
        <v>27</v>
      </c>
    </row>
    <row r="245" spans="1:17" x14ac:dyDescent="0.3">
      <c r="A245" t="s">
        <v>2041</v>
      </c>
      <c r="B245" s="1">
        <v>44339</v>
      </c>
      <c r="C245" t="s">
        <v>920</v>
      </c>
      <c r="D245" t="s">
        <v>2042</v>
      </c>
      <c r="E245" t="s">
        <v>18311</v>
      </c>
      <c r="F245" t="s">
        <v>40</v>
      </c>
      <c r="G245" t="s">
        <v>72</v>
      </c>
      <c r="H245">
        <v>10</v>
      </c>
      <c r="I245" s="2">
        <v>377.2</v>
      </c>
      <c r="J245" s="2">
        <v>5014.76</v>
      </c>
      <c r="K245" s="4">
        <v>10</v>
      </c>
      <c r="L245" t="s">
        <v>2043</v>
      </c>
      <c r="M245" t="s">
        <v>23</v>
      </c>
      <c r="N245" t="s">
        <v>34</v>
      </c>
      <c r="O245" t="s">
        <v>51</v>
      </c>
      <c r="P245" t="s">
        <v>2044</v>
      </c>
      <c r="Q245" t="s">
        <v>27</v>
      </c>
    </row>
    <row r="246" spans="1:17" x14ac:dyDescent="0.3">
      <c r="A246" t="s">
        <v>3879</v>
      </c>
      <c r="B246" s="1">
        <v>44341</v>
      </c>
      <c r="C246" t="s">
        <v>1857</v>
      </c>
      <c r="D246" t="s">
        <v>3880</v>
      </c>
      <c r="E246" t="s">
        <v>18245</v>
      </c>
      <c r="F246" t="s">
        <v>40</v>
      </c>
      <c r="G246" t="s">
        <v>72</v>
      </c>
      <c r="H246">
        <v>8</v>
      </c>
      <c r="I246" s="2">
        <v>645.42999999999995</v>
      </c>
      <c r="J246" s="2">
        <v>3472.48</v>
      </c>
      <c r="K246" s="4">
        <v>15</v>
      </c>
      <c r="L246" t="s">
        <v>3881</v>
      </c>
      <c r="M246" t="s">
        <v>80</v>
      </c>
      <c r="N246" t="s">
        <v>34</v>
      </c>
      <c r="O246" t="s">
        <v>51</v>
      </c>
      <c r="P246" t="s">
        <v>171</v>
      </c>
      <c r="Q246" t="s">
        <v>27</v>
      </c>
    </row>
    <row r="247" spans="1:17" x14ac:dyDescent="0.3">
      <c r="A247" t="s">
        <v>1910</v>
      </c>
      <c r="B247" s="1">
        <v>44342</v>
      </c>
      <c r="C247" t="s">
        <v>1911</v>
      </c>
      <c r="D247" t="s">
        <v>1912</v>
      </c>
      <c r="E247" t="s">
        <v>18504</v>
      </c>
      <c r="F247" t="s">
        <v>40</v>
      </c>
      <c r="G247" t="s">
        <v>72</v>
      </c>
      <c r="H247">
        <v>3</v>
      </c>
      <c r="I247" s="2">
        <v>1988.83</v>
      </c>
      <c r="J247" s="2">
        <v>3497.45</v>
      </c>
      <c r="K247" s="4">
        <v>20</v>
      </c>
      <c r="L247" t="s">
        <v>1913</v>
      </c>
      <c r="M247" t="s">
        <v>23</v>
      </c>
      <c r="N247" t="s">
        <v>34</v>
      </c>
      <c r="O247" t="s">
        <v>35</v>
      </c>
      <c r="P247" t="s">
        <v>1914</v>
      </c>
      <c r="Q247" t="s">
        <v>27</v>
      </c>
    </row>
    <row r="248" spans="1:17" x14ac:dyDescent="0.3">
      <c r="A248" t="s">
        <v>10400</v>
      </c>
      <c r="B248" s="1">
        <v>44343</v>
      </c>
      <c r="C248" t="s">
        <v>5263</v>
      </c>
      <c r="D248" t="s">
        <v>5975</v>
      </c>
      <c r="E248" t="s">
        <v>18402</v>
      </c>
      <c r="F248" t="s">
        <v>40</v>
      </c>
      <c r="G248" t="s">
        <v>72</v>
      </c>
      <c r="H248">
        <v>6</v>
      </c>
      <c r="I248" s="2">
        <v>999.69</v>
      </c>
      <c r="J248" s="2">
        <v>1399.97</v>
      </c>
      <c r="K248" s="4">
        <v>10</v>
      </c>
      <c r="L248" t="s">
        <v>10401</v>
      </c>
      <c r="M248" t="s">
        <v>43</v>
      </c>
      <c r="N248" t="s">
        <v>24</v>
      </c>
      <c r="O248" t="s">
        <v>35</v>
      </c>
      <c r="P248" t="s">
        <v>10402</v>
      </c>
      <c r="Q248" t="s">
        <v>27</v>
      </c>
    </row>
    <row r="249" spans="1:17" x14ac:dyDescent="0.3">
      <c r="A249" t="s">
        <v>317</v>
      </c>
      <c r="B249" s="1">
        <v>44346</v>
      </c>
      <c r="C249" t="s">
        <v>318</v>
      </c>
      <c r="D249" t="s">
        <v>319</v>
      </c>
      <c r="E249" t="s">
        <v>18403</v>
      </c>
      <c r="F249" t="s">
        <v>40</v>
      </c>
      <c r="G249" t="s">
        <v>72</v>
      </c>
      <c r="H249">
        <v>3</v>
      </c>
      <c r="I249" s="2">
        <v>3690.87</v>
      </c>
      <c r="J249" s="2">
        <v>5016.96</v>
      </c>
      <c r="K249" s="4">
        <v>10</v>
      </c>
      <c r="L249" t="s">
        <v>320</v>
      </c>
      <c r="M249" t="s">
        <v>80</v>
      </c>
      <c r="N249" t="s">
        <v>24</v>
      </c>
      <c r="O249" t="s">
        <v>51</v>
      </c>
      <c r="P249" t="s">
        <v>321</v>
      </c>
      <c r="Q249" t="s">
        <v>27</v>
      </c>
    </row>
    <row r="250" spans="1:17" x14ac:dyDescent="0.3">
      <c r="A250" t="s">
        <v>11167</v>
      </c>
      <c r="B250" s="1">
        <v>44350</v>
      </c>
      <c r="C250" t="s">
        <v>3915</v>
      </c>
      <c r="D250" t="s">
        <v>755</v>
      </c>
      <c r="E250" t="s">
        <v>18552</v>
      </c>
      <c r="F250" t="s">
        <v>40</v>
      </c>
      <c r="G250" t="s">
        <v>72</v>
      </c>
      <c r="H250">
        <v>1</v>
      </c>
      <c r="I250" s="2">
        <v>591.32000000000005</v>
      </c>
      <c r="J250" s="2">
        <v>1460.22</v>
      </c>
      <c r="K250" s="4">
        <v>15</v>
      </c>
      <c r="L250" t="s">
        <v>11168</v>
      </c>
      <c r="M250" t="s">
        <v>80</v>
      </c>
      <c r="N250" t="s">
        <v>24</v>
      </c>
      <c r="O250" t="s">
        <v>51</v>
      </c>
      <c r="P250" t="s">
        <v>10847</v>
      </c>
      <c r="Q250" t="s">
        <v>27</v>
      </c>
    </row>
    <row r="251" spans="1:17" x14ac:dyDescent="0.3">
      <c r="A251" t="s">
        <v>16763</v>
      </c>
      <c r="B251" s="1">
        <v>44354</v>
      </c>
      <c r="C251" t="s">
        <v>13767</v>
      </c>
      <c r="D251" t="s">
        <v>2914</v>
      </c>
      <c r="E251" t="s">
        <v>18223</v>
      </c>
      <c r="F251" t="s">
        <v>40</v>
      </c>
      <c r="G251" t="s">
        <v>72</v>
      </c>
      <c r="H251">
        <v>3</v>
      </c>
      <c r="I251" s="2">
        <v>3480.53</v>
      </c>
      <c r="J251" s="2">
        <v>3229</v>
      </c>
      <c r="K251" s="4">
        <v>10</v>
      </c>
      <c r="L251" t="s">
        <v>16764</v>
      </c>
      <c r="M251" t="s">
        <v>43</v>
      </c>
      <c r="N251" t="s">
        <v>34</v>
      </c>
      <c r="O251" t="s">
        <v>25</v>
      </c>
      <c r="P251" t="s">
        <v>16765</v>
      </c>
      <c r="Q251" t="s">
        <v>27</v>
      </c>
    </row>
    <row r="252" spans="1:17" x14ac:dyDescent="0.3">
      <c r="A252" t="s">
        <v>14910</v>
      </c>
      <c r="B252" s="1">
        <v>44356</v>
      </c>
      <c r="C252" t="s">
        <v>599</v>
      </c>
      <c r="D252" t="s">
        <v>10092</v>
      </c>
      <c r="E252" t="s">
        <v>18226</v>
      </c>
      <c r="F252" t="s">
        <v>40</v>
      </c>
      <c r="G252" t="s">
        <v>72</v>
      </c>
      <c r="H252">
        <v>3</v>
      </c>
      <c r="I252" s="2">
        <v>3015.29</v>
      </c>
      <c r="J252" s="2">
        <v>3511.36</v>
      </c>
      <c r="K252" s="4">
        <v>15</v>
      </c>
      <c r="L252" t="s">
        <v>14911</v>
      </c>
      <c r="M252" t="s">
        <v>23</v>
      </c>
      <c r="N252" t="s">
        <v>34</v>
      </c>
      <c r="O252" t="s">
        <v>35</v>
      </c>
      <c r="P252" t="s">
        <v>14912</v>
      </c>
      <c r="Q252" t="s">
        <v>27</v>
      </c>
    </row>
    <row r="253" spans="1:17" x14ac:dyDescent="0.3">
      <c r="A253" t="s">
        <v>1830</v>
      </c>
      <c r="B253" s="1">
        <v>44358</v>
      </c>
      <c r="C253" t="s">
        <v>1831</v>
      </c>
      <c r="D253" t="s">
        <v>1832</v>
      </c>
      <c r="E253" t="s">
        <v>18310</v>
      </c>
      <c r="F253" t="s">
        <v>40</v>
      </c>
      <c r="G253" t="s">
        <v>72</v>
      </c>
      <c r="H253">
        <v>7</v>
      </c>
      <c r="I253" s="2">
        <v>1652.94</v>
      </c>
      <c r="J253" s="2">
        <v>1417.1799999999998</v>
      </c>
      <c r="K253" s="4">
        <v>10</v>
      </c>
      <c r="L253" t="s">
        <v>1833</v>
      </c>
      <c r="M253" t="s">
        <v>80</v>
      </c>
      <c r="N253" t="s">
        <v>34</v>
      </c>
      <c r="O253" t="s">
        <v>25</v>
      </c>
      <c r="P253" t="s">
        <v>1834</v>
      </c>
      <c r="Q253" t="s">
        <v>27</v>
      </c>
    </row>
    <row r="254" spans="1:17" x14ac:dyDescent="0.3">
      <c r="A254" t="s">
        <v>14006</v>
      </c>
      <c r="B254" s="1">
        <v>44365</v>
      </c>
      <c r="C254" t="s">
        <v>5468</v>
      </c>
      <c r="D254" t="s">
        <v>6773</v>
      </c>
      <c r="E254" t="s">
        <v>18400</v>
      </c>
      <c r="F254" t="s">
        <v>40</v>
      </c>
      <c r="G254" t="s">
        <v>72</v>
      </c>
      <c r="H254">
        <v>9</v>
      </c>
      <c r="I254" s="2">
        <v>3675.92</v>
      </c>
      <c r="J254" s="2">
        <v>4249.57</v>
      </c>
      <c r="K254" s="4">
        <v>20</v>
      </c>
      <c r="L254" t="s">
        <v>14007</v>
      </c>
      <c r="M254" t="s">
        <v>23</v>
      </c>
      <c r="N254" t="s">
        <v>24</v>
      </c>
      <c r="O254" t="s">
        <v>51</v>
      </c>
      <c r="P254" t="s">
        <v>8308</v>
      </c>
      <c r="Q254" t="s">
        <v>27</v>
      </c>
    </row>
    <row r="255" spans="1:17" x14ac:dyDescent="0.3">
      <c r="A255" t="s">
        <v>10217</v>
      </c>
      <c r="B255" s="1">
        <v>44367</v>
      </c>
      <c r="C255" t="s">
        <v>9149</v>
      </c>
      <c r="D255" t="s">
        <v>4674</v>
      </c>
      <c r="E255" t="s">
        <v>18559</v>
      </c>
      <c r="F255" t="s">
        <v>40</v>
      </c>
      <c r="G255" t="s">
        <v>72</v>
      </c>
      <c r="H255">
        <v>9</v>
      </c>
      <c r="I255" s="2">
        <v>414.98</v>
      </c>
      <c r="J255" s="2">
        <v>1319.0700000000002</v>
      </c>
      <c r="K255" s="4">
        <v>20</v>
      </c>
      <c r="L255" t="s">
        <v>10218</v>
      </c>
      <c r="M255" t="s">
        <v>43</v>
      </c>
      <c r="N255" t="s">
        <v>34</v>
      </c>
      <c r="O255" t="s">
        <v>35</v>
      </c>
      <c r="P255" t="s">
        <v>10219</v>
      </c>
      <c r="Q255" t="s">
        <v>27</v>
      </c>
    </row>
    <row r="256" spans="1:17" x14ac:dyDescent="0.3">
      <c r="A256" t="s">
        <v>2468</v>
      </c>
      <c r="B256" s="1">
        <v>44370</v>
      </c>
      <c r="C256" t="s">
        <v>2469</v>
      </c>
      <c r="D256" t="s">
        <v>2470</v>
      </c>
      <c r="E256" t="s">
        <v>18375</v>
      </c>
      <c r="F256" t="s">
        <v>40</v>
      </c>
      <c r="G256" t="s">
        <v>72</v>
      </c>
      <c r="H256">
        <v>6</v>
      </c>
      <c r="I256" s="2">
        <v>2785.21</v>
      </c>
      <c r="J256" s="2">
        <v>2175.7600000000002</v>
      </c>
      <c r="K256" s="4">
        <v>15</v>
      </c>
      <c r="L256" t="s">
        <v>2471</v>
      </c>
      <c r="M256" t="s">
        <v>23</v>
      </c>
      <c r="N256" t="s">
        <v>24</v>
      </c>
      <c r="O256" t="s">
        <v>25</v>
      </c>
      <c r="P256" t="s">
        <v>2472</v>
      </c>
      <c r="Q256" t="s">
        <v>27</v>
      </c>
    </row>
    <row r="257" spans="1:17" x14ac:dyDescent="0.3">
      <c r="A257" t="s">
        <v>3809</v>
      </c>
      <c r="B257" s="1">
        <v>44370</v>
      </c>
      <c r="C257" t="s">
        <v>2447</v>
      </c>
      <c r="D257" t="s">
        <v>3810</v>
      </c>
      <c r="E257" t="s">
        <v>18397</v>
      </c>
      <c r="F257" t="s">
        <v>40</v>
      </c>
      <c r="G257" t="s">
        <v>72</v>
      </c>
      <c r="H257">
        <v>6</v>
      </c>
      <c r="I257" s="2">
        <v>2728.59</v>
      </c>
      <c r="J257" s="2">
        <v>1788.44</v>
      </c>
      <c r="K257" s="4">
        <v>5</v>
      </c>
      <c r="L257" t="s">
        <v>3811</v>
      </c>
      <c r="M257" t="s">
        <v>33</v>
      </c>
      <c r="N257" t="s">
        <v>24</v>
      </c>
      <c r="O257" t="s">
        <v>35</v>
      </c>
      <c r="P257" t="s">
        <v>3812</v>
      </c>
      <c r="Q257" t="s">
        <v>27</v>
      </c>
    </row>
    <row r="258" spans="1:17" x14ac:dyDescent="0.3">
      <c r="A258" t="s">
        <v>12032</v>
      </c>
      <c r="B258" s="1">
        <v>44375</v>
      </c>
      <c r="C258" t="s">
        <v>1993</v>
      </c>
      <c r="D258" t="s">
        <v>6303</v>
      </c>
      <c r="E258" t="s">
        <v>18364</v>
      </c>
      <c r="F258" t="s">
        <v>40</v>
      </c>
      <c r="G258" t="s">
        <v>72</v>
      </c>
      <c r="H258">
        <v>4</v>
      </c>
      <c r="I258" s="2">
        <v>2253.54</v>
      </c>
      <c r="J258" s="2">
        <v>4784.17</v>
      </c>
      <c r="K258" s="4">
        <v>10</v>
      </c>
      <c r="L258" t="s">
        <v>12033</v>
      </c>
      <c r="M258" t="s">
        <v>43</v>
      </c>
      <c r="N258" t="s">
        <v>34</v>
      </c>
      <c r="O258" t="s">
        <v>25</v>
      </c>
      <c r="P258" t="s">
        <v>12034</v>
      </c>
      <c r="Q258" t="s">
        <v>27</v>
      </c>
    </row>
    <row r="259" spans="1:17" x14ac:dyDescent="0.3">
      <c r="A259" t="s">
        <v>7496</v>
      </c>
      <c r="B259" s="1">
        <v>44376</v>
      </c>
      <c r="C259" t="s">
        <v>7497</v>
      </c>
      <c r="D259" t="s">
        <v>6349</v>
      </c>
      <c r="E259" t="s">
        <v>18365</v>
      </c>
      <c r="F259" t="s">
        <v>40</v>
      </c>
      <c r="G259" t="s">
        <v>72</v>
      </c>
      <c r="H259">
        <v>4</v>
      </c>
      <c r="I259" s="2">
        <v>450.08</v>
      </c>
      <c r="J259" s="2">
        <v>1059.4000000000001</v>
      </c>
      <c r="K259" s="4">
        <v>20</v>
      </c>
      <c r="L259" t="s">
        <v>7498</v>
      </c>
      <c r="M259" t="s">
        <v>33</v>
      </c>
      <c r="N259" t="s">
        <v>34</v>
      </c>
      <c r="O259" t="s">
        <v>35</v>
      </c>
      <c r="P259" t="s">
        <v>7499</v>
      </c>
      <c r="Q259" t="s">
        <v>27</v>
      </c>
    </row>
    <row r="260" spans="1:17" x14ac:dyDescent="0.3">
      <c r="A260" t="s">
        <v>3437</v>
      </c>
      <c r="B260" s="1">
        <v>44380</v>
      </c>
      <c r="C260" t="s">
        <v>3438</v>
      </c>
      <c r="D260" t="s">
        <v>3259</v>
      </c>
      <c r="E260" t="s">
        <v>18228</v>
      </c>
      <c r="F260" t="s">
        <v>40</v>
      </c>
      <c r="G260" t="s">
        <v>72</v>
      </c>
      <c r="H260">
        <v>3</v>
      </c>
      <c r="I260" s="2">
        <v>865.7</v>
      </c>
      <c r="J260" s="2">
        <v>2165.88</v>
      </c>
      <c r="K260" s="4">
        <v>15</v>
      </c>
      <c r="L260" t="s">
        <v>3439</v>
      </c>
      <c r="M260" t="s">
        <v>80</v>
      </c>
      <c r="N260" t="s">
        <v>24</v>
      </c>
      <c r="O260" t="s">
        <v>25</v>
      </c>
      <c r="P260" t="s">
        <v>3440</v>
      </c>
      <c r="Q260" t="s">
        <v>27</v>
      </c>
    </row>
    <row r="261" spans="1:17" x14ac:dyDescent="0.3">
      <c r="A261" t="s">
        <v>3938</v>
      </c>
      <c r="B261" s="1">
        <v>44382</v>
      </c>
      <c r="C261" t="s">
        <v>1997</v>
      </c>
      <c r="D261" t="s">
        <v>2038</v>
      </c>
      <c r="E261" t="s">
        <v>18535</v>
      </c>
      <c r="F261" t="s">
        <v>40</v>
      </c>
      <c r="G261" t="s">
        <v>72</v>
      </c>
      <c r="H261">
        <v>4</v>
      </c>
      <c r="I261" s="2">
        <v>1684.32</v>
      </c>
      <c r="J261" s="2">
        <v>2636.27</v>
      </c>
      <c r="K261" s="4">
        <v>15</v>
      </c>
      <c r="L261" t="s">
        <v>3939</v>
      </c>
      <c r="M261" t="s">
        <v>43</v>
      </c>
      <c r="N261" t="s">
        <v>24</v>
      </c>
      <c r="O261" t="s">
        <v>51</v>
      </c>
      <c r="P261" t="s">
        <v>3940</v>
      </c>
      <c r="Q261" t="s">
        <v>27</v>
      </c>
    </row>
    <row r="262" spans="1:17" x14ac:dyDescent="0.3">
      <c r="A262" t="s">
        <v>6449</v>
      </c>
      <c r="B262" s="1">
        <v>44386</v>
      </c>
      <c r="C262" t="s">
        <v>6450</v>
      </c>
      <c r="D262" t="s">
        <v>6451</v>
      </c>
      <c r="E262" t="s">
        <v>18399</v>
      </c>
      <c r="F262" t="s">
        <v>40</v>
      </c>
      <c r="G262" t="s">
        <v>72</v>
      </c>
      <c r="H262">
        <v>10</v>
      </c>
      <c r="I262" s="2">
        <v>2650</v>
      </c>
      <c r="J262" s="2">
        <v>2825.88</v>
      </c>
      <c r="K262" s="4">
        <v>5</v>
      </c>
      <c r="L262" t="s">
        <v>6452</v>
      </c>
      <c r="M262" t="s">
        <v>80</v>
      </c>
      <c r="N262" t="s">
        <v>24</v>
      </c>
      <c r="O262" t="s">
        <v>25</v>
      </c>
      <c r="P262" t="s">
        <v>6453</v>
      </c>
      <c r="Q262" t="s">
        <v>27</v>
      </c>
    </row>
    <row r="263" spans="1:17" x14ac:dyDescent="0.3">
      <c r="A263" t="s">
        <v>1961</v>
      </c>
      <c r="B263" s="1">
        <v>44396</v>
      </c>
      <c r="C263" t="s">
        <v>1962</v>
      </c>
      <c r="D263" t="s">
        <v>1963</v>
      </c>
      <c r="E263" t="s">
        <v>18410</v>
      </c>
      <c r="F263" t="s">
        <v>40</v>
      </c>
      <c r="G263" t="s">
        <v>72</v>
      </c>
      <c r="H263">
        <v>10</v>
      </c>
      <c r="I263" s="2">
        <v>1115.98</v>
      </c>
      <c r="J263" s="2">
        <v>1786.4</v>
      </c>
      <c r="K263" s="4">
        <v>5</v>
      </c>
      <c r="L263" t="s">
        <v>1964</v>
      </c>
      <c r="M263" t="s">
        <v>43</v>
      </c>
      <c r="N263" t="s">
        <v>34</v>
      </c>
      <c r="O263" t="s">
        <v>35</v>
      </c>
      <c r="P263" t="s">
        <v>1965</v>
      </c>
      <c r="Q263" t="s">
        <v>27</v>
      </c>
    </row>
    <row r="264" spans="1:17" x14ac:dyDescent="0.3">
      <c r="A264" t="s">
        <v>9079</v>
      </c>
      <c r="B264" s="1">
        <v>44397</v>
      </c>
      <c r="C264" t="s">
        <v>9080</v>
      </c>
      <c r="D264" t="s">
        <v>3954</v>
      </c>
      <c r="E264" t="s">
        <v>18522</v>
      </c>
      <c r="F264" t="s">
        <v>40</v>
      </c>
      <c r="G264" t="s">
        <v>72</v>
      </c>
      <c r="H264">
        <v>5</v>
      </c>
      <c r="I264" s="2">
        <v>3858.04</v>
      </c>
      <c r="J264" s="2">
        <v>2219.98</v>
      </c>
      <c r="K264" s="4">
        <v>20</v>
      </c>
      <c r="L264" t="s">
        <v>9081</v>
      </c>
      <c r="M264" t="s">
        <v>43</v>
      </c>
      <c r="N264" t="s">
        <v>24</v>
      </c>
      <c r="O264" t="s">
        <v>35</v>
      </c>
      <c r="P264" t="s">
        <v>9082</v>
      </c>
      <c r="Q264" t="s">
        <v>27</v>
      </c>
    </row>
    <row r="265" spans="1:17" x14ac:dyDescent="0.3">
      <c r="A265" t="s">
        <v>12868</v>
      </c>
      <c r="B265" s="1">
        <v>44397</v>
      </c>
      <c r="C265" t="s">
        <v>3982</v>
      </c>
      <c r="D265" t="s">
        <v>8088</v>
      </c>
      <c r="E265" t="s">
        <v>18497</v>
      </c>
      <c r="F265" t="s">
        <v>40</v>
      </c>
      <c r="G265" t="s">
        <v>72</v>
      </c>
      <c r="H265">
        <v>4</v>
      </c>
      <c r="I265" s="2">
        <v>2488.62</v>
      </c>
      <c r="J265" s="2">
        <v>3712.88</v>
      </c>
      <c r="K265" s="4">
        <v>20</v>
      </c>
      <c r="L265" t="s">
        <v>12869</v>
      </c>
      <c r="M265" t="s">
        <v>80</v>
      </c>
      <c r="N265" t="s">
        <v>24</v>
      </c>
      <c r="O265" t="s">
        <v>25</v>
      </c>
      <c r="P265" t="s">
        <v>2862</v>
      </c>
      <c r="Q265" t="s">
        <v>27</v>
      </c>
    </row>
    <row r="266" spans="1:17" x14ac:dyDescent="0.3">
      <c r="A266" t="s">
        <v>9142</v>
      </c>
      <c r="B266" s="1">
        <v>44398</v>
      </c>
      <c r="C266" t="s">
        <v>2051</v>
      </c>
      <c r="D266" t="s">
        <v>1145</v>
      </c>
      <c r="E266" t="s">
        <v>18397</v>
      </c>
      <c r="F266" t="s">
        <v>40</v>
      </c>
      <c r="G266" t="s">
        <v>72</v>
      </c>
      <c r="H266">
        <v>4</v>
      </c>
      <c r="I266" s="2">
        <v>2423.3000000000002</v>
      </c>
      <c r="J266" s="2">
        <v>3118.76</v>
      </c>
      <c r="K266" s="4">
        <v>5</v>
      </c>
      <c r="L266" t="s">
        <v>9143</v>
      </c>
      <c r="M266" t="s">
        <v>23</v>
      </c>
      <c r="N266" t="s">
        <v>34</v>
      </c>
      <c r="O266" t="s">
        <v>35</v>
      </c>
      <c r="P266" t="s">
        <v>9144</v>
      </c>
      <c r="Q266" t="s">
        <v>27</v>
      </c>
    </row>
    <row r="267" spans="1:17" x14ac:dyDescent="0.3">
      <c r="A267" t="s">
        <v>187</v>
      </c>
      <c r="B267" s="1">
        <v>44403</v>
      </c>
      <c r="C267" t="s">
        <v>188</v>
      </c>
      <c r="D267" t="s">
        <v>189</v>
      </c>
      <c r="E267" t="s">
        <v>18419</v>
      </c>
      <c r="F267" t="s">
        <v>40</v>
      </c>
      <c r="G267" t="s">
        <v>72</v>
      </c>
      <c r="H267">
        <v>10</v>
      </c>
      <c r="I267" s="2">
        <v>1905.53</v>
      </c>
      <c r="J267" s="2">
        <v>3483.57</v>
      </c>
      <c r="K267" s="4">
        <v>10</v>
      </c>
      <c r="L267" t="s">
        <v>190</v>
      </c>
      <c r="M267" t="s">
        <v>43</v>
      </c>
      <c r="N267" t="s">
        <v>34</v>
      </c>
      <c r="O267" t="s">
        <v>25</v>
      </c>
      <c r="P267" t="s">
        <v>191</v>
      </c>
      <c r="Q267" t="s">
        <v>27</v>
      </c>
    </row>
    <row r="268" spans="1:17" x14ac:dyDescent="0.3">
      <c r="A268" t="s">
        <v>5108</v>
      </c>
      <c r="B268" s="1">
        <v>44407</v>
      </c>
      <c r="C268" t="s">
        <v>5109</v>
      </c>
      <c r="D268" t="s">
        <v>3935</v>
      </c>
      <c r="E268" t="s">
        <v>18417</v>
      </c>
      <c r="F268" t="s">
        <v>40</v>
      </c>
      <c r="G268" t="s">
        <v>72</v>
      </c>
      <c r="H268">
        <v>7</v>
      </c>
      <c r="I268" s="2">
        <v>2444.73</v>
      </c>
      <c r="J268" s="2">
        <v>5045.57</v>
      </c>
      <c r="K268" s="4">
        <v>10</v>
      </c>
      <c r="L268" t="s">
        <v>5110</v>
      </c>
      <c r="M268" t="s">
        <v>43</v>
      </c>
      <c r="N268" t="s">
        <v>34</v>
      </c>
      <c r="O268" t="s">
        <v>25</v>
      </c>
      <c r="P268" t="s">
        <v>5111</v>
      </c>
      <c r="Q268" t="s">
        <v>27</v>
      </c>
    </row>
    <row r="269" spans="1:17" x14ac:dyDescent="0.3">
      <c r="A269" t="s">
        <v>14789</v>
      </c>
      <c r="B269" s="1">
        <v>44409</v>
      </c>
      <c r="C269" t="s">
        <v>3203</v>
      </c>
      <c r="D269" t="s">
        <v>4013</v>
      </c>
      <c r="E269" t="s">
        <v>18425</v>
      </c>
      <c r="F269" t="s">
        <v>40</v>
      </c>
      <c r="G269" t="s">
        <v>72</v>
      </c>
      <c r="H269">
        <v>7</v>
      </c>
      <c r="I269" s="2">
        <v>2533.7600000000002</v>
      </c>
      <c r="J269" s="2">
        <v>3791.15</v>
      </c>
      <c r="K269" s="4">
        <v>20</v>
      </c>
      <c r="L269" t="s">
        <v>14790</v>
      </c>
      <c r="M269" t="s">
        <v>33</v>
      </c>
      <c r="N269" t="s">
        <v>24</v>
      </c>
      <c r="O269" t="s">
        <v>25</v>
      </c>
      <c r="P269" t="s">
        <v>14791</v>
      </c>
      <c r="Q269" t="s">
        <v>27</v>
      </c>
    </row>
    <row r="270" spans="1:17" x14ac:dyDescent="0.3">
      <c r="A270" t="s">
        <v>7191</v>
      </c>
      <c r="B270" s="1">
        <v>44410</v>
      </c>
      <c r="C270" t="s">
        <v>258</v>
      </c>
      <c r="D270" t="s">
        <v>2666</v>
      </c>
      <c r="E270" t="s">
        <v>18395</v>
      </c>
      <c r="F270" t="s">
        <v>40</v>
      </c>
      <c r="G270" t="s">
        <v>72</v>
      </c>
      <c r="H270">
        <v>2</v>
      </c>
      <c r="I270" s="2">
        <v>1500.24</v>
      </c>
      <c r="J270" s="2">
        <v>4696.63</v>
      </c>
      <c r="K270" s="4">
        <v>15</v>
      </c>
      <c r="L270" t="s">
        <v>7192</v>
      </c>
      <c r="M270" t="s">
        <v>23</v>
      </c>
      <c r="N270" t="s">
        <v>34</v>
      </c>
      <c r="O270" t="s">
        <v>51</v>
      </c>
      <c r="P270" t="s">
        <v>7193</v>
      </c>
      <c r="Q270" t="s">
        <v>27</v>
      </c>
    </row>
    <row r="271" spans="1:17" x14ac:dyDescent="0.3">
      <c r="A271" t="s">
        <v>5760</v>
      </c>
      <c r="B271" s="1">
        <v>44413</v>
      </c>
      <c r="C271" t="s">
        <v>5761</v>
      </c>
      <c r="D271" t="s">
        <v>5762</v>
      </c>
      <c r="E271" t="s">
        <v>18408</v>
      </c>
      <c r="F271" t="s">
        <v>40</v>
      </c>
      <c r="G271" t="s">
        <v>72</v>
      </c>
      <c r="H271">
        <v>3</v>
      </c>
      <c r="I271" s="2">
        <v>3652.84</v>
      </c>
      <c r="J271" s="2">
        <v>1343.33</v>
      </c>
      <c r="K271" s="4">
        <v>5</v>
      </c>
      <c r="L271" t="s">
        <v>5763</v>
      </c>
      <c r="M271" t="s">
        <v>33</v>
      </c>
      <c r="N271" t="s">
        <v>34</v>
      </c>
      <c r="O271" t="s">
        <v>35</v>
      </c>
      <c r="P271" t="s">
        <v>5764</v>
      </c>
      <c r="Q271" t="s">
        <v>27</v>
      </c>
    </row>
    <row r="272" spans="1:17" x14ac:dyDescent="0.3">
      <c r="A272" t="s">
        <v>10969</v>
      </c>
      <c r="B272" s="1">
        <v>44413</v>
      </c>
      <c r="C272" t="s">
        <v>10049</v>
      </c>
      <c r="D272" t="s">
        <v>10970</v>
      </c>
      <c r="E272" t="s">
        <v>18417</v>
      </c>
      <c r="F272" t="s">
        <v>40</v>
      </c>
      <c r="G272" t="s">
        <v>72</v>
      </c>
      <c r="H272">
        <v>7</v>
      </c>
      <c r="I272" s="2">
        <v>2844.38</v>
      </c>
      <c r="J272" s="2">
        <v>2676.02</v>
      </c>
      <c r="K272" s="4">
        <v>5</v>
      </c>
      <c r="L272" t="s">
        <v>10971</v>
      </c>
      <c r="M272" t="s">
        <v>43</v>
      </c>
      <c r="N272" t="s">
        <v>24</v>
      </c>
      <c r="O272" t="s">
        <v>35</v>
      </c>
      <c r="P272" t="s">
        <v>10972</v>
      </c>
      <c r="Q272" t="s">
        <v>27</v>
      </c>
    </row>
    <row r="273" spans="1:17" x14ac:dyDescent="0.3">
      <c r="A273" t="s">
        <v>15542</v>
      </c>
      <c r="B273" s="1">
        <v>44414</v>
      </c>
      <c r="C273" t="s">
        <v>5638</v>
      </c>
      <c r="D273" t="s">
        <v>13019</v>
      </c>
      <c r="E273" t="s">
        <v>18339</v>
      </c>
      <c r="F273" t="s">
        <v>40</v>
      </c>
      <c r="G273" t="s">
        <v>72</v>
      </c>
      <c r="H273">
        <v>7</v>
      </c>
      <c r="I273" s="2">
        <v>1089.6099999999999</v>
      </c>
      <c r="J273" s="2">
        <v>1193.4000000000001</v>
      </c>
      <c r="K273" s="4">
        <v>20</v>
      </c>
      <c r="L273" t="s">
        <v>15543</v>
      </c>
      <c r="M273" t="s">
        <v>23</v>
      </c>
      <c r="N273" t="s">
        <v>24</v>
      </c>
      <c r="O273" t="s">
        <v>35</v>
      </c>
      <c r="P273" t="s">
        <v>15544</v>
      </c>
      <c r="Q273" t="s">
        <v>27</v>
      </c>
    </row>
    <row r="274" spans="1:17" x14ac:dyDescent="0.3">
      <c r="A274" t="s">
        <v>15392</v>
      </c>
      <c r="B274" s="1">
        <v>44417</v>
      </c>
      <c r="C274" t="s">
        <v>6295</v>
      </c>
      <c r="D274" t="s">
        <v>3337</v>
      </c>
      <c r="E274" t="s">
        <v>18274</v>
      </c>
      <c r="F274" t="s">
        <v>40</v>
      </c>
      <c r="G274" t="s">
        <v>72</v>
      </c>
      <c r="H274">
        <v>9</v>
      </c>
      <c r="I274" s="2">
        <v>1245.01</v>
      </c>
      <c r="J274" s="2">
        <v>3296.34</v>
      </c>
      <c r="K274" s="4">
        <v>5</v>
      </c>
      <c r="L274" t="s">
        <v>15393</v>
      </c>
      <c r="M274" t="s">
        <v>33</v>
      </c>
      <c r="N274" t="s">
        <v>34</v>
      </c>
      <c r="O274" t="s">
        <v>25</v>
      </c>
      <c r="P274" t="s">
        <v>15394</v>
      </c>
      <c r="Q274" t="s">
        <v>27</v>
      </c>
    </row>
    <row r="275" spans="1:17" x14ac:dyDescent="0.3">
      <c r="A275" t="s">
        <v>15624</v>
      </c>
      <c r="B275" s="1">
        <v>44418</v>
      </c>
      <c r="C275" t="s">
        <v>15625</v>
      </c>
      <c r="D275" t="s">
        <v>7202</v>
      </c>
      <c r="E275" t="s">
        <v>18373</v>
      </c>
      <c r="F275" t="s">
        <v>40</v>
      </c>
      <c r="G275" t="s">
        <v>72</v>
      </c>
      <c r="H275">
        <v>9</v>
      </c>
      <c r="I275" s="2">
        <v>2991.38</v>
      </c>
      <c r="J275" s="2">
        <v>1874.87</v>
      </c>
      <c r="K275" s="4">
        <v>5</v>
      </c>
      <c r="L275" t="s">
        <v>15626</v>
      </c>
      <c r="M275" t="s">
        <v>33</v>
      </c>
      <c r="N275" t="s">
        <v>34</v>
      </c>
      <c r="O275" t="s">
        <v>25</v>
      </c>
      <c r="P275" t="s">
        <v>15627</v>
      </c>
      <c r="Q275" t="s">
        <v>27</v>
      </c>
    </row>
    <row r="276" spans="1:17" x14ac:dyDescent="0.3">
      <c r="A276" t="s">
        <v>13355</v>
      </c>
      <c r="B276" s="1">
        <v>44419</v>
      </c>
      <c r="C276" t="s">
        <v>4576</v>
      </c>
      <c r="D276" t="s">
        <v>9609</v>
      </c>
      <c r="E276" t="s">
        <v>18379</v>
      </c>
      <c r="F276" t="s">
        <v>40</v>
      </c>
      <c r="G276" t="s">
        <v>72</v>
      </c>
      <c r="H276">
        <v>7</v>
      </c>
      <c r="I276" s="2">
        <v>2637.82</v>
      </c>
      <c r="J276" s="2">
        <v>2122.35</v>
      </c>
      <c r="K276" s="4">
        <v>20</v>
      </c>
      <c r="L276" t="s">
        <v>13356</v>
      </c>
      <c r="M276" t="s">
        <v>80</v>
      </c>
      <c r="N276" t="s">
        <v>34</v>
      </c>
      <c r="O276" t="s">
        <v>25</v>
      </c>
      <c r="P276" t="s">
        <v>1142</v>
      </c>
      <c r="Q276" t="s">
        <v>27</v>
      </c>
    </row>
    <row r="277" spans="1:17" x14ac:dyDescent="0.3">
      <c r="A277" t="s">
        <v>13585</v>
      </c>
      <c r="B277" s="1">
        <v>44425</v>
      </c>
      <c r="C277" t="s">
        <v>4910</v>
      </c>
      <c r="D277" t="s">
        <v>3778</v>
      </c>
      <c r="E277" t="s">
        <v>18394</v>
      </c>
      <c r="F277" t="s">
        <v>40</v>
      </c>
      <c r="G277" t="s">
        <v>72</v>
      </c>
      <c r="H277">
        <v>1</v>
      </c>
      <c r="I277" s="2">
        <v>392.15</v>
      </c>
      <c r="J277" s="2">
        <v>2156.23</v>
      </c>
      <c r="K277" s="4">
        <v>10</v>
      </c>
      <c r="L277" t="s">
        <v>13586</v>
      </c>
      <c r="M277" t="s">
        <v>80</v>
      </c>
      <c r="N277" t="s">
        <v>24</v>
      </c>
      <c r="O277" t="s">
        <v>25</v>
      </c>
      <c r="P277" t="s">
        <v>13587</v>
      </c>
      <c r="Q277" t="s">
        <v>27</v>
      </c>
    </row>
    <row r="278" spans="1:17" x14ac:dyDescent="0.3">
      <c r="A278" t="s">
        <v>7836</v>
      </c>
      <c r="B278" s="1">
        <v>44426</v>
      </c>
      <c r="C278" t="s">
        <v>7694</v>
      </c>
      <c r="D278" t="s">
        <v>7837</v>
      </c>
      <c r="E278" t="s">
        <v>18390</v>
      </c>
      <c r="F278" t="s">
        <v>40</v>
      </c>
      <c r="G278" t="s">
        <v>72</v>
      </c>
      <c r="H278">
        <v>9</v>
      </c>
      <c r="I278" s="2">
        <v>1040.81</v>
      </c>
      <c r="J278" s="2">
        <v>4424.68</v>
      </c>
      <c r="K278" s="4">
        <v>10</v>
      </c>
      <c r="L278" t="s">
        <v>7838</v>
      </c>
      <c r="M278" t="s">
        <v>33</v>
      </c>
      <c r="N278" t="s">
        <v>24</v>
      </c>
      <c r="O278" t="s">
        <v>35</v>
      </c>
      <c r="P278" t="s">
        <v>7839</v>
      </c>
      <c r="Q278" t="s">
        <v>27</v>
      </c>
    </row>
    <row r="279" spans="1:17" x14ac:dyDescent="0.3">
      <c r="A279" t="s">
        <v>8817</v>
      </c>
      <c r="B279" s="1">
        <v>44428</v>
      </c>
      <c r="C279" t="s">
        <v>2717</v>
      </c>
      <c r="D279" t="s">
        <v>3200</v>
      </c>
      <c r="E279" t="s">
        <v>18407</v>
      </c>
      <c r="F279" t="s">
        <v>40</v>
      </c>
      <c r="G279" t="s">
        <v>72</v>
      </c>
      <c r="H279">
        <v>1</v>
      </c>
      <c r="I279" s="2">
        <v>1674.35</v>
      </c>
      <c r="J279" s="2">
        <v>2933.65</v>
      </c>
      <c r="K279" s="4">
        <v>15</v>
      </c>
      <c r="L279" t="s">
        <v>8818</v>
      </c>
      <c r="M279" t="s">
        <v>23</v>
      </c>
      <c r="N279" t="s">
        <v>24</v>
      </c>
      <c r="O279" t="s">
        <v>25</v>
      </c>
      <c r="P279" t="s">
        <v>4041</v>
      </c>
      <c r="Q279" t="s">
        <v>27</v>
      </c>
    </row>
    <row r="280" spans="1:17" x14ac:dyDescent="0.3">
      <c r="A280" t="s">
        <v>14570</v>
      </c>
      <c r="B280" s="1">
        <v>44428</v>
      </c>
      <c r="C280" t="s">
        <v>14571</v>
      </c>
      <c r="D280" t="s">
        <v>615</v>
      </c>
      <c r="E280" t="s">
        <v>18361</v>
      </c>
      <c r="F280" t="s">
        <v>40</v>
      </c>
      <c r="G280" t="s">
        <v>72</v>
      </c>
      <c r="H280">
        <v>1</v>
      </c>
      <c r="I280" s="2">
        <v>2362.85</v>
      </c>
      <c r="J280" s="2">
        <v>3633.3</v>
      </c>
      <c r="K280" s="4">
        <v>5</v>
      </c>
      <c r="L280" t="s">
        <v>14572</v>
      </c>
      <c r="M280" t="s">
        <v>43</v>
      </c>
      <c r="N280" t="s">
        <v>34</v>
      </c>
      <c r="O280" t="s">
        <v>51</v>
      </c>
      <c r="P280" t="s">
        <v>14573</v>
      </c>
      <c r="Q280" t="s">
        <v>27</v>
      </c>
    </row>
    <row r="281" spans="1:17" x14ac:dyDescent="0.3">
      <c r="A281" t="s">
        <v>8223</v>
      </c>
      <c r="B281" s="1">
        <v>44433</v>
      </c>
      <c r="C281" t="s">
        <v>4700</v>
      </c>
      <c r="D281" t="s">
        <v>615</v>
      </c>
      <c r="E281" t="s">
        <v>18318</v>
      </c>
      <c r="F281" t="s">
        <v>40</v>
      </c>
      <c r="G281" t="s">
        <v>72</v>
      </c>
      <c r="H281">
        <v>4</v>
      </c>
      <c r="I281" s="2">
        <v>3667.21</v>
      </c>
      <c r="J281" s="2">
        <v>1279.77</v>
      </c>
      <c r="K281" s="4">
        <v>10</v>
      </c>
      <c r="L281" t="s">
        <v>8224</v>
      </c>
      <c r="M281" t="s">
        <v>80</v>
      </c>
      <c r="N281" t="s">
        <v>34</v>
      </c>
      <c r="O281" t="s">
        <v>35</v>
      </c>
      <c r="P281" t="s">
        <v>8225</v>
      </c>
      <c r="Q281" t="s">
        <v>27</v>
      </c>
    </row>
    <row r="282" spans="1:17" x14ac:dyDescent="0.3">
      <c r="A282" t="s">
        <v>14421</v>
      </c>
      <c r="B282" s="1">
        <v>44434</v>
      </c>
      <c r="C282" t="s">
        <v>4259</v>
      </c>
      <c r="D282" t="s">
        <v>2519</v>
      </c>
      <c r="E282" t="s">
        <v>18414</v>
      </c>
      <c r="F282" t="s">
        <v>40</v>
      </c>
      <c r="G282" t="s">
        <v>72</v>
      </c>
      <c r="H282">
        <v>2</v>
      </c>
      <c r="I282" s="2">
        <v>3973.16</v>
      </c>
      <c r="J282" s="2">
        <v>4063.45</v>
      </c>
      <c r="K282" s="4">
        <v>10</v>
      </c>
      <c r="L282" t="s">
        <v>14422</v>
      </c>
      <c r="M282" t="s">
        <v>80</v>
      </c>
      <c r="N282" t="s">
        <v>34</v>
      </c>
      <c r="O282" t="s">
        <v>35</v>
      </c>
      <c r="P282" t="s">
        <v>14423</v>
      </c>
      <c r="Q282" t="s">
        <v>27</v>
      </c>
    </row>
    <row r="283" spans="1:17" x14ac:dyDescent="0.3">
      <c r="A283" t="s">
        <v>15912</v>
      </c>
      <c r="B283" s="1">
        <v>44434</v>
      </c>
      <c r="C283" t="s">
        <v>11513</v>
      </c>
      <c r="D283" t="s">
        <v>349</v>
      </c>
      <c r="E283" t="s">
        <v>18380</v>
      </c>
      <c r="F283" t="s">
        <v>40</v>
      </c>
      <c r="G283" t="s">
        <v>72</v>
      </c>
      <c r="H283">
        <v>8</v>
      </c>
      <c r="I283" s="2">
        <v>1980.95</v>
      </c>
      <c r="J283" s="2">
        <v>4713.37</v>
      </c>
      <c r="K283" s="4">
        <v>5</v>
      </c>
      <c r="L283" t="s">
        <v>15913</v>
      </c>
      <c r="M283" t="s">
        <v>80</v>
      </c>
      <c r="N283" t="s">
        <v>24</v>
      </c>
      <c r="O283" t="s">
        <v>35</v>
      </c>
      <c r="P283" t="s">
        <v>15914</v>
      </c>
      <c r="Q283" t="s">
        <v>27</v>
      </c>
    </row>
    <row r="284" spans="1:17" x14ac:dyDescent="0.3">
      <c r="A284" t="s">
        <v>10337</v>
      </c>
      <c r="B284" s="1">
        <v>44435</v>
      </c>
      <c r="C284" t="s">
        <v>193</v>
      </c>
      <c r="D284" t="s">
        <v>507</v>
      </c>
      <c r="E284" t="s">
        <v>18367</v>
      </c>
      <c r="F284" t="s">
        <v>40</v>
      </c>
      <c r="G284" t="s">
        <v>72</v>
      </c>
      <c r="H284">
        <v>8</v>
      </c>
      <c r="I284" s="2">
        <v>2082.4299999999998</v>
      </c>
      <c r="J284" s="2">
        <v>1282.6500000000001</v>
      </c>
      <c r="K284" s="4">
        <v>15</v>
      </c>
      <c r="L284" t="s">
        <v>10338</v>
      </c>
      <c r="M284" t="s">
        <v>43</v>
      </c>
      <c r="N284" t="s">
        <v>24</v>
      </c>
      <c r="O284" t="s">
        <v>51</v>
      </c>
      <c r="P284" t="s">
        <v>10339</v>
      </c>
      <c r="Q284" t="s">
        <v>27</v>
      </c>
    </row>
    <row r="285" spans="1:17" x14ac:dyDescent="0.3">
      <c r="A285" t="s">
        <v>16363</v>
      </c>
      <c r="B285" s="1">
        <v>44435</v>
      </c>
      <c r="C285" t="s">
        <v>16364</v>
      </c>
      <c r="D285" t="s">
        <v>4346</v>
      </c>
      <c r="E285" t="s">
        <v>18520</v>
      </c>
      <c r="F285" t="s">
        <v>40</v>
      </c>
      <c r="G285" t="s">
        <v>72</v>
      </c>
      <c r="H285">
        <v>10</v>
      </c>
      <c r="I285" s="2">
        <v>905.81</v>
      </c>
      <c r="J285" s="2">
        <v>5261.9</v>
      </c>
      <c r="K285" s="4">
        <v>10</v>
      </c>
      <c r="L285" t="s">
        <v>16365</v>
      </c>
      <c r="M285" t="s">
        <v>33</v>
      </c>
      <c r="N285" t="s">
        <v>34</v>
      </c>
      <c r="O285" t="s">
        <v>25</v>
      </c>
      <c r="P285" t="s">
        <v>16366</v>
      </c>
      <c r="Q285" t="s">
        <v>27</v>
      </c>
    </row>
    <row r="286" spans="1:17" x14ac:dyDescent="0.3">
      <c r="A286" t="s">
        <v>16680</v>
      </c>
      <c r="B286" s="1">
        <v>44445</v>
      </c>
      <c r="C286" t="s">
        <v>54</v>
      </c>
      <c r="D286" t="s">
        <v>576</v>
      </c>
      <c r="E286" t="s">
        <v>18228</v>
      </c>
      <c r="F286" t="s">
        <v>40</v>
      </c>
      <c r="G286" t="s">
        <v>72</v>
      </c>
      <c r="H286">
        <v>8</v>
      </c>
      <c r="I286" s="2">
        <v>783.26</v>
      </c>
      <c r="J286" s="2">
        <v>2946.51</v>
      </c>
      <c r="K286" s="4">
        <v>5</v>
      </c>
      <c r="L286" t="s">
        <v>16681</v>
      </c>
      <c r="M286" t="s">
        <v>23</v>
      </c>
      <c r="N286" t="s">
        <v>34</v>
      </c>
      <c r="O286" t="s">
        <v>51</v>
      </c>
      <c r="P286" t="s">
        <v>16682</v>
      </c>
      <c r="Q286" t="s">
        <v>27</v>
      </c>
    </row>
    <row r="287" spans="1:17" x14ac:dyDescent="0.3">
      <c r="A287" t="s">
        <v>9460</v>
      </c>
      <c r="B287" s="1">
        <v>44452</v>
      </c>
      <c r="C287" t="s">
        <v>116</v>
      </c>
      <c r="D287" t="s">
        <v>8453</v>
      </c>
      <c r="E287" t="s">
        <v>18404</v>
      </c>
      <c r="F287" t="s">
        <v>40</v>
      </c>
      <c r="G287" t="s">
        <v>72</v>
      </c>
      <c r="H287">
        <v>5</v>
      </c>
      <c r="I287" s="2">
        <v>1288.49</v>
      </c>
      <c r="J287" s="2">
        <v>1546.35</v>
      </c>
      <c r="K287" s="4">
        <v>15</v>
      </c>
      <c r="L287" t="s">
        <v>9461</v>
      </c>
      <c r="M287" t="s">
        <v>33</v>
      </c>
      <c r="N287" t="s">
        <v>34</v>
      </c>
      <c r="O287" t="s">
        <v>25</v>
      </c>
      <c r="P287" t="s">
        <v>2262</v>
      </c>
      <c r="Q287" t="s">
        <v>27</v>
      </c>
    </row>
    <row r="288" spans="1:17" x14ac:dyDescent="0.3">
      <c r="A288" t="s">
        <v>4336</v>
      </c>
      <c r="B288" s="1">
        <v>44458</v>
      </c>
      <c r="C288" t="s">
        <v>4337</v>
      </c>
      <c r="D288" t="s">
        <v>4338</v>
      </c>
      <c r="E288" t="s">
        <v>18516</v>
      </c>
      <c r="F288" t="s">
        <v>40</v>
      </c>
      <c r="G288" t="s">
        <v>72</v>
      </c>
      <c r="H288">
        <v>4</v>
      </c>
      <c r="I288" s="2">
        <v>1614.3</v>
      </c>
      <c r="J288" s="2">
        <v>3746.52</v>
      </c>
      <c r="K288" s="4">
        <v>20</v>
      </c>
      <c r="L288" t="s">
        <v>4339</v>
      </c>
      <c r="M288" t="s">
        <v>33</v>
      </c>
      <c r="N288" t="s">
        <v>34</v>
      </c>
      <c r="O288" t="s">
        <v>25</v>
      </c>
      <c r="P288" t="s">
        <v>4340</v>
      </c>
      <c r="Q288" t="s">
        <v>27</v>
      </c>
    </row>
    <row r="289" spans="1:17" x14ac:dyDescent="0.3">
      <c r="A289" t="s">
        <v>9131</v>
      </c>
      <c r="B289" s="1">
        <v>44458</v>
      </c>
      <c r="C289" t="s">
        <v>1544</v>
      </c>
      <c r="D289" t="s">
        <v>3533</v>
      </c>
      <c r="E289" t="s">
        <v>18398</v>
      </c>
      <c r="F289" t="s">
        <v>40</v>
      </c>
      <c r="G289" t="s">
        <v>72</v>
      </c>
      <c r="H289">
        <v>10</v>
      </c>
      <c r="I289" s="2">
        <v>3257.05</v>
      </c>
      <c r="J289" s="2">
        <v>5211.21</v>
      </c>
      <c r="K289" s="4">
        <v>5</v>
      </c>
      <c r="L289" t="s">
        <v>9132</v>
      </c>
      <c r="M289" t="s">
        <v>33</v>
      </c>
      <c r="N289" t="s">
        <v>24</v>
      </c>
      <c r="O289" t="s">
        <v>51</v>
      </c>
      <c r="P289" t="s">
        <v>9133</v>
      </c>
      <c r="Q289" t="s">
        <v>27</v>
      </c>
    </row>
    <row r="290" spans="1:17" x14ac:dyDescent="0.3">
      <c r="A290" t="s">
        <v>11711</v>
      </c>
      <c r="B290" s="1">
        <v>44473</v>
      </c>
      <c r="C290" t="s">
        <v>11712</v>
      </c>
      <c r="D290" t="s">
        <v>3602</v>
      </c>
      <c r="E290" t="s">
        <v>18401</v>
      </c>
      <c r="F290" t="s">
        <v>40</v>
      </c>
      <c r="G290" t="s">
        <v>72</v>
      </c>
      <c r="H290">
        <v>8</v>
      </c>
      <c r="I290" s="2">
        <v>1523.55</v>
      </c>
      <c r="J290" s="2">
        <v>4286.7</v>
      </c>
      <c r="K290" s="4">
        <v>20</v>
      </c>
      <c r="L290" t="s">
        <v>11713</v>
      </c>
      <c r="M290" t="s">
        <v>23</v>
      </c>
      <c r="N290" t="s">
        <v>24</v>
      </c>
      <c r="O290" t="s">
        <v>25</v>
      </c>
      <c r="P290" t="s">
        <v>11714</v>
      </c>
      <c r="Q290" t="s">
        <v>27</v>
      </c>
    </row>
    <row r="291" spans="1:17" x14ac:dyDescent="0.3">
      <c r="A291" t="s">
        <v>11694</v>
      </c>
      <c r="B291" s="1">
        <v>44474</v>
      </c>
      <c r="C291" t="s">
        <v>5162</v>
      </c>
      <c r="D291" t="s">
        <v>546</v>
      </c>
      <c r="E291" t="s">
        <v>18396</v>
      </c>
      <c r="F291" t="s">
        <v>40</v>
      </c>
      <c r="G291" t="s">
        <v>72</v>
      </c>
      <c r="H291">
        <v>4</v>
      </c>
      <c r="I291" s="2">
        <v>1881.07</v>
      </c>
      <c r="J291" s="2">
        <v>4177.01</v>
      </c>
      <c r="K291" s="4">
        <v>15</v>
      </c>
      <c r="L291" t="s">
        <v>11695</v>
      </c>
      <c r="M291" t="s">
        <v>80</v>
      </c>
      <c r="N291" t="s">
        <v>34</v>
      </c>
      <c r="O291" t="s">
        <v>35</v>
      </c>
      <c r="P291" t="s">
        <v>11696</v>
      </c>
      <c r="Q291" t="s">
        <v>27</v>
      </c>
    </row>
    <row r="292" spans="1:17" x14ac:dyDescent="0.3">
      <c r="A292" t="s">
        <v>15321</v>
      </c>
      <c r="B292" s="1">
        <v>44474</v>
      </c>
      <c r="C292" t="s">
        <v>4304</v>
      </c>
      <c r="D292" t="s">
        <v>6814</v>
      </c>
      <c r="E292" t="s">
        <v>18552</v>
      </c>
      <c r="F292" t="s">
        <v>40</v>
      </c>
      <c r="G292" t="s">
        <v>72</v>
      </c>
      <c r="H292">
        <v>4</v>
      </c>
      <c r="I292" s="2">
        <v>1027.6300000000001</v>
      </c>
      <c r="J292" s="2">
        <v>2208.8900000000003</v>
      </c>
      <c r="K292" s="4">
        <v>15</v>
      </c>
      <c r="L292" t="s">
        <v>15322</v>
      </c>
      <c r="M292" t="s">
        <v>80</v>
      </c>
      <c r="N292" t="s">
        <v>34</v>
      </c>
      <c r="O292" t="s">
        <v>51</v>
      </c>
      <c r="P292" t="s">
        <v>11329</v>
      </c>
      <c r="Q292" t="s">
        <v>27</v>
      </c>
    </row>
    <row r="293" spans="1:17" x14ac:dyDescent="0.3">
      <c r="A293" t="s">
        <v>13311</v>
      </c>
      <c r="B293" s="1">
        <v>44475</v>
      </c>
      <c r="C293" t="s">
        <v>8599</v>
      </c>
      <c r="D293" t="s">
        <v>1049</v>
      </c>
      <c r="E293" t="s">
        <v>18497</v>
      </c>
      <c r="F293" t="s">
        <v>40</v>
      </c>
      <c r="G293" t="s">
        <v>72</v>
      </c>
      <c r="H293">
        <v>9</v>
      </c>
      <c r="I293" s="2">
        <v>3187.47</v>
      </c>
      <c r="J293" s="2">
        <v>1080.03</v>
      </c>
      <c r="K293" s="4">
        <v>10</v>
      </c>
      <c r="L293" t="s">
        <v>13312</v>
      </c>
      <c r="M293" t="s">
        <v>80</v>
      </c>
      <c r="N293" t="s">
        <v>24</v>
      </c>
      <c r="O293" t="s">
        <v>25</v>
      </c>
      <c r="P293" t="s">
        <v>13313</v>
      </c>
      <c r="Q293" t="s">
        <v>27</v>
      </c>
    </row>
    <row r="294" spans="1:17" x14ac:dyDescent="0.3">
      <c r="A294" t="s">
        <v>8050</v>
      </c>
      <c r="B294" s="1">
        <v>44479</v>
      </c>
      <c r="C294" t="s">
        <v>679</v>
      </c>
      <c r="D294" t="s">
        <v>39</v>
      </c>
      <c r="E294" t="s">
        <v>18521</v>
      </c>
      <c r="F294" t="s">
        <v>40</v>
      </c>
      <c r="G294" t="s">
        <v>72</v>
      </c>
      <c r="H294">
        <v>4</v>
      </c>
      <c r="I294" s="2">
        <v>2909.16</v>
      </c>
      <c r="J294" s="2">
        <v>3824.51</v>
      </c>
      <c r="K294" s="4">
        <v>20</v>
      </c>
      <c r="L294" t="s">
        <v>8051</v>
      </c>
      <c r="M294" t="s">
        <v>43</v>
      </c>
      <c r="N294" t="s">
        <v>24</v>
      </c>
      <c r="O294" t="s">
        <v>35</v>
      </c>
      <c r="P294" t="s">
        <v>8052</v>
      </c>
      <c r="Q294" t="s">
        <v>27</v>
      </c>
    </row>
    <row r="295" spans="1:17" x14ac:dyDescent="0.3">
      <c r="A295" t="s">
        <v>14729</v>
      </c>
      <c r="B295" s="1">
        <v>44482</v>
      </c>
      <c r="C295" t="s">
        <v>11625</v>
      </c>
      <c r="D295" t="s">
        <v>3320</v>
      </c>
      <c r="E295" t="s">
        <v>18422</v>
      </c>
      <c r="F295" t="s">
        <v>40</v>
      </c>
      <c r="G295" t="s">
        <v>72</v>
      </c>
      <c r="H295">
        <v>5</v>
      </c>
      <c r="I295" s="2">
        <v>2346.0700000000002</v>
      </c>
      <c r="J295" s="2">
        <v>3262.79</v>
      </c>
      <c r="K295" s="4">
        <v>15</v>
      </c>
      <c r="L295" t="s">
        <v>14730</v>
      </c>
      <c r="M295" t="s">
        <v>33</v>
      </c>
      <c r="N295" t="s">
        <v>24</v>
      </c>
      <c r="O295" t="s">
        <v>51</v>
      </c>
      <c r="P295" t="s">
        <v>14731</v>
      </c>
      <c r="Q295" t="s">
        <v>27</v>
      </c>
    </row>
    <row r="296" spans="1:17" x14ac:dyDescent="0.3">
      <c r="A296" t="s">
        <v>8556</v>
      </c>
      <c r="B296" s="1">
        <v>44492</v>
      </c>
      <c r="C296" t="s">
        <v>2369</v>
      </c>
      <c r="D296" t="s">
        <v>6493</v>
      </c>
      <c r="E296" t="s">
        <v>18480</v>
      </c>
      <c r="F296" t="s">
        <v>40</v>
      </c>
      <c r="G296" t="s">
        <v>72</v>
      </c>
      <c r="H296">
        <v>5</v>
      </c>
      <c r="I296" s="2">
        <v>1969.47</v>
      </c>
      <c r="J296" s="2">
        <v>2163.37</v>
      </c>
      <c r="K296" s="4">
        <v>20</v>
      </c>
      <c r="L296" t="s">
        <v>8557</v>
      </c>
      <c r="M296" t="s">
        <v>43</v>
      </c>
      <c r="N296" t="s">
        <v>24</v>
      </c>
      <c r="O296" t="s">
        <v>35</v>
      </c>
      <c r="P296" t="s">
        <v>8558</v>
      </c>
      <c r="Q296" t="s">
        <v>27</v>
      </c>
    </row>
    <row r="297" spans="1:17" x14ac:dyDescent="0.3">
      <c r="A297" t="s">
        <v>3868</v>
      </c>
      <c r="B297" s="1">
        <v>44495</v>
      </c>
      <c r="C297" t="s">
        <v>3869</v>
      </c>
      <c r="D297" t="s">
        <v>3052</v>
      </c>
      <c r="E297" t="s">
        <v>18384</v>
      </c>
      <c r="F297" t="s">
        <v>40</v>
      </c>
      <c r="G297" t="s">
        <v>72</v>
      </c>
      <c r="H297">
        <v>10</v>
      </c>
      <c r="I297" s="2">
        <v>1625.32</v>
      </c>
      <c r="J297" s="2">
        <v>4959.2700000000004</v>
      </c>
      <c r="K297" s="4">
        <v>15</v>
      </c>
      <c r="L297" t="s">
        <v>3870</v>
      </c>
      <c r="M297" t="s">
        <v>33</v>
      </c>
      <c r="N297" t="s">
        <v>24</v>
      </c>
      <c r="O297" t="s">
        <v>25</v>
      </c>
      <c r="P297" t="s">
        <v>3871</v>
      </c>
      <c r="Q297" t="s">
        <v>27</v>
      </c>
    </row>
    <row r="298" spans="1:17" x14ac:dyDescent="0.3">
      <c r="A298" t="s">
        <v>3207</v>
      </c>
      <c r="B298" s="1">
        <v>44496</v>
      </c>
      <c r="C298" t="s">
        <v>3208</v>
      </c>
      <c r="D298" t="s">
        <v>3209</v>
      </c>
      <c r="E298" t="s">
        <v>18372</v>
      </c>
      <c r="F298" t="s">
        <v>40</v>
      </c>
      <c r="G298" t="s">
        <v>72</v>
      </c>
      <c r="H298">
        <v>1</v>
      </c>
      <c r="I298" s="2">
        <v>1862</v>
      </c>
      <c r="J298" s="2">
        <v>3447.06</v>
      </c>
      <c r="K298" s="4">
        <v>20</v>
      </c>
      <c r="L298" t="s">
        <v>3210</v>
      </c>
      <c r="M298" t="s">
        <v>80</v>
      </c>
      <c r="N298" t="s">
        <v>24</v>
      </c>
      <c r="O298" t="s">
        <v>25</v>
      </c>
      <c r="P298" t="s">
        <v>3211</v>
      </c>
      <c r="Q298" t="s">
        <v>27</v>
      </c>
    </row>
    <row r="299" spans="1:17" x14ac:dyDescent="0.3">
      <c r="A299" t="s">
        <v>11591</v>
      </c>
      <c r="B299" s="1">
        <v>44502</v>
      </c>
      <c r="C299" t="s">
        <v>11592</v>
      </c>
      <c r="D299" t="s">
        <v>5574</v>
      </c>
      <c r="E299" t="s">
        <v>18516</v>
      </c>
      <c r="F299" t="s">
        <v>40</v>
      </c>
      <c r="G299" t="s">
        <v>72</v>
      </c>
      <c r="H299">
        <v>7</v>
      </c>
      <c r="I299" s="2">
        <v>3152.68</v>
      </c>
      <c r="J299" s="2">
        <v>4304.8099999999995</v>
      </c>
      <c r="K299" s="4">
        <v>10</v>
      </c>
      <c r="L299" t="s">
        <v>11593</v>
      </c>
      <c r="M299" t="s">
        <v>80</v>
      </c>
      <c r="N299" t="s">
        <v>34</v>
      </c>
      <c r="O299" t="s">
        <v>35</v>
      </c>
      <c r="P299" t="s">
        <v>8649</v>
      </c>
      <c r="Q299" t="s">
        <v>27</v>
      </c>
    </row>
    <row r="300" spans="1:17" x14ac:dyDescent="0.3">
      <c r="A300" t="s">
        <v>4909</v>
      </c>
      <c r="B300" s="1">
        <v>44503</v>
      </c>
      <c r="C300" t="s">
        <v>4910</v>
      </c>
      <c r="D300" t="s">
        <v>179</v>
      </c>
      <c r="E300" t="s">
        <v>18201</v>
      </c>
      <c r="F300" t="s">
        <v>40</v>
      </c>
      <c r="G300" t="s">
        <v>72</v>
      </c>
      <c r="H300">
        <v>5</v>
      </c>
      <c r="I300" s="2">
        <v>1412.87</v>
      </c>
      <c r="J300" s="2">
        <v>1620.56</v>
      </c>
      <c r="K300" s="4">
        <v>15</v>
      </c>
      <c r="L300" t="s">
        <v>4911</v>
      </c>
      <c r="M300" t="s">
        <v>23</v>
      </c>
      <c r="N300" t="s">
        <v>34</v>
      </c>
      <c r="O300" t="s">
        <v>35</v>
      </c>
      <c r="P300" t="s">
        <v>4912</v>
      </c>
      <c r="Q300" t="s">
        <v>27</v>
      </c>
    </row>
    <row r="301" spans="1:17" x14ac:dyDescent="0.3">
      <c r="A301" t="s">
        <v>16304</v>
      </c>
      <c r="B301" s="1">
        <v>44504</v>
      </c>
      <c r="C301" t="s">
        <v>6666</v>
      </c>
      <c r="D301" t="s">
        <v>2028</v>
      </c>
      <c r="E301" t="s">
        <v>18370</v>
      </c>
      <c r="F301" t="s">
        <v>40</v>
      </c>
      <c r="G301" t="s">
        <v>72</v>
      </c>
      <c r="H301">
        <v>7</v>
      </c>
      <c r="I301" s="2">
        <v>323.58999999999997</v>
      </c>
      <c r="J301" s="2">
        <v>2040.78</v>
      </c>
      <c r="K301" s="4">
        <v>5</v>
      </c>
      <c r="L301" t="s">
        <v>16305</v>
      </c>
      <c r="M301" t="s">
        <v>33</v>
      </c>
      <c r="N301" t="s">
        <v>34</v>
      </c>
      <c r="O301" t="s">
        <v>25</v>
      </c>
      <c r="P301" t="s">
        <v>16306</v>
      </c>
      <c r="Q301" t="s">
        <v>27</v>
      </c>
    </row>
    <row r="302" spans="1:17" x14ac:dyDescent="0.3">
      <c r="A302" t="s">
        <v>13664</v>
      </c>
      <c r="B302" s="1">
        <v>44505</v>
      </c>
      <c r="C302" t="s">
        <v>9391</v>
      </c>
      <c r="D302" t="s">
        <v>1953</v>
      </c>
      <c r="E302" t="s">
        <v>18402</v>
      </c>
      <c r="F302" t="s">
        <v>40</v>
      </c>
      <c r="G302" t="s">
        <v>72</v>
      </c>
      <c r="H302">
        <v>3</v>
      </c>
      <c r="I302" s="2">
        <v>3221.8</v>
      </c>
      <c r="J302" s="2">
        <v>3509.96</v>
      </c>
      <c r="K302" s="4">
        <v>10</v>
      </c>
      <c r="L302" t="s">
        <v>13665</v>
      </c>
      <c r="M302" t="s">
        <v>80</v>
      </c>
      <c r="N302" t="s">
        <v>24</v>
      </c>
      <c r="O302" t="s">
        <v>25</v>
      </c>
      <c r="P302" t="s">
        <v>13666</v>
      </c>
      <c r="Q302" t="s">
        <v>27</v>
      </c>
    </row>
    <row r="303" spans="1:17" x14ac:dyDescent="0.3">
      <c r="A303" t="s">
        <v>16251</v>
      </c>
      <c r="B303" s="1">
        <v>44506</v>
      </c>
      <c r="C303" t="s">
        <v>9691</v>
      </c>
      <c r="D303" t="s">
        <v>2706</v>
      </c>
      <c r="E303" t="s">
        <v>18533</v>
      </c>
      <c r="F303" t="s">
        <v>40</v>
      </c>
      <c r="G303" t="s">
        <v>72</v>
      </c>
      <c r="H303">
        <v>5</v>
      </c>
      <c r="I303" s="2">
        <v>1692.36</v>
      </c>
      <c r="J303" s="2">
        <v>2627.46</v>
      </c>
      <c r="K303" s="4">
        <v>10</v>
      </c>
      <c r="L303" t="s">
        <v>16252</v>
      </c>
      <c r="M303" t="s">
        <v>33</v>
      </c>
      <c r="N303" t="s">
        <v>24</v>
      </c>
      <c r="O303" t="s">
        <v>25</v>
      </c>
      <c r="P303" t="s">
        <v>13911</v>
      </c>
      <c r="Q303" t="s">
        <v>27</v>
      </c>
    </row>
    <row r="304" spans="1:17" x14ac:dyDescent="0.3">
      <c r="A304" t="s">
        <v>16755</v>
      </c>
      <c r="B304" s="1">
        <v>44506</v>
      </c>
      <c r="C304" t="s">
        <v>7173</v>
      </c>
      <c r="D304" t="s">
        <v>1832</v>
      </c>
      <c r="E304" t="s">
        <v>18318</v>
      </c>
      <c r="F304" t="s">
        <v>40</v>
      </c>
      <c r="G304" t="s">
        <v>72</v>
      </c>
      <c r="H304">
        <v>6</v>
      </c>
      <c r="I304" s="2">
        <v>1856.51</v>
      </c>
      <c r="J304" s="2">
        <v>1247.0999999999999</v>
      </c>
      <c r="K304" s="4">
        <v>5</v>
      </c>
      <c r="L304" t="s">
        <v>16756</v>
      </c>
      <c r="M304" t="s">
        <v>23</v>
      </c>
      <c r="N304" t="s">
        <v>24</v>
      </c>
      <c r="O304" t="s">
        <v>51</v>
      </c>
      <c r="P304" t="s">
        <v>12122</v>
      </c>
      <c r="Q304" t="s">
        <v>27</v>
      </c>
    </row>
    <row r="305" spans="1:17" x14ac:dyDescent="0.3">
      <c r="A305" t="s">
        <v>7617</v>
      </c>
      <c r="B305" s="1">
        <v>44507</v>
      </c>
      <c r="C305" t="s">
        <v>4776</v>
      </c>
      <c r="D305" t="s">
        <v>2365</v>
      </c>
      <c r="E305" t="s">
        <v>18407</v>
      </c>
      <c r="F305" t="s">
        <v>40</v>
      </c>
      <c r="G305" t="s">
        <v>72</v>
      </c>
      <c r="H305">
        <v>4</v>
      </c>
      <c r="I305" s="2">
        <v>3398.54</v>
      </c>
      <c r="J305" s="2">
        <v>4309.99</v>
      </c>
      <c r="K305" s="4">
        <v>5</v>
      </c>
      <c r="L305" t="s">
        <v>7618</v>
      </c>
      <c r="M305" t="s">
        <v>23</v>
      </c>
      <c r="N305" t="s">
        <v>34</v>
      </c>
      <c r="O305" t="s">
        <v>35</v>
      </c>
      <c r="P305" t="s">
        <v>7619</v>
      </c>
      <c r="Q305" t="s">
        <v>27</v>
      </c>
    </row>
    <row r="306" spans="1:17" x14ac:dyDescent="0.3">
      <c r="A306" t="s">
        <v>16233</v>
      </c>
      <c r="B306" s="1">
        <v>44508</v>
      </c>
      <c r="C306" t="s">
        <v>5158</v>
      </c>
      <c r="D306" t="s">
        <v>6525</v>
      </c>
      <c r="E306" t="s">
        <v>18517</v>
      </c>
      <c r="F306" t="s">
        <v>40</v>
      </c>
      <c r="G306" t="s">
        <v>72</v>
      </c>
      <c r="H306">
        <v>1</v>
      </c>
      <c r="I306" s="2">
        <v>3431.27</v>
      </c>
      <c r="J306" s="2">
        <v>4482.37</v>
      </c>
      <c r="K306" s="4">
        <v>10</v>
      </c>
      <c r="L306" t="s">
        <v>16234</v>
      </c>
      <c r="M306" t="s">
        <v>80</v>
      </c>
      <c r="N306" t="s">
        <v>24</v>
      </c>
      <c r="O306" t="s">
        <v>51</v>
      </c>
      <c r="P306" t="s">
        <v>15433</v>
      </c>
      <c r="Q306" t="s">
        <v>27</v>
      </c>
    </row>
    <row r="307" spans="1:17" x14ac:dyDescent="0.3">
      <c r="A307" t="s">
        <v>16808</v>
      </c>
      <c r="B307" s="1">
        <v>44512</v>
      </c>
      <c r="C307" t="s">
        <v>16809</v>
      </c>
      <c r="D307" t="s">
        <v>7022</v>
      </c>
      <c r="E307" t="s">
        <v>18202</v>
      </c>
      <c r="F307" t="s">
        <v>40</v>
      </c>
      <c r="G307" t="s">
        <v>72</v>
      </c>
      <c r="H307">
        <v>2</v>
      </c>
      <c r="I307" s="2">
        <v>1539.29</v>
      </c>
      <c r="J307" s="2">
        <v>4085.08</v>
      </c>
      <c r="K307" s="4">
        <v>20</v>
      </c>
      <c r="L307" t="s">
        <v>16810</v>
      </c>
      <c r="M307" t="s">
        <v>33</v>
      </c>
      <c r="N307" t="s">
        <v>34</v>
      </c>
      <c r="O307" t="s">
        <v>25</v>
      </c>
      <c r="P307" t="s">
        <v>16811</v>
      </c>
      <c r="Q307" t="s">
        <v>27</v>
      </c>
    </row>
    <row r="308" spans="1:17" x14ac:dyDescent="0.3">
      <c r="A308" t="s">
        <v>6510</v>
      </c>
      <c r="B308" s="1">
        <v>44515</v>
      </c>
      <c r="C308" t="s">
        <v>6511</v>
      </c>
      <c r="D308" t="s">
        <v>2102</v>
      </c>
      <c r="E308" t="s">
        <v>18418</v>
      </c>
      <c r="F308" t="s">
        <v>40</v>
      </c>
      <c r="G308" t="s">
        <v>72</v>
      </c>
      <c r="H308">
        <v>5</v>
      </c>
      <c r="I308" s="2">
        <v>557.44000000000005</v>
      </c>
      <c r="J308" s="2">
        <v>1531.86</v>
      </c>
      <c r="K308" s="4">
        <v>10</v>
      </c>
      <c r="L308" t="s">
        <v>6512</v>
      </c>
      <c r="M308" t="s">
        <v>33</v>
      </c>
      <c r="N308" t="s">
        <v>34</v>
      </c>
      <c r="O308" t="s">
        <v>51</v>
      </c>
      <c r="P308" t="s">
        <v>6513</v>
      </c>
      <c r="Q308" t="s">
        <v>27</v>
      </c>
    </row>
    <row r="309" spans="1:17" x14ac:dyDescent="0.3">
      <c r="A309" t="s">
        <v>1822</v>
      </c>
      <c r="B309" s="1">
        <v>44525</v>
      </c>
      <c r="C309" t="s">
        <v>1823</v>
      </c>
      <c r="D309" t="s">
        <v>571</v>
      </c>
      <c r="E309" t="s">
        <v>18384</v>
      </c>
      <c r="F309" t="s">
        <v>40</v>
      </c>
      <c r="G309" t="s">
        <v>72</v>
      </c>
      <c r="H309">
        <v>8</v>
      </c>
      <c r="I309" s="2">
        <v>2400.65</v>
      </c>
      <c r="J309" s="2">
        <v>4903.22</v>
      </c>
      <c r="K309" s="4">
        <v>5</v>
      </c>
      <c r="L309" t="s">
        <v>1824</v>
      </c>
      <c r="M309" t="s">
        <v>43</v>
      </c>
      <c r="N309" t="s">
        <v>24</v>
      </c>
      <c r="O309" t="s">
        <v>51</v>
      </c>
      <c r="P309" t="s">
        <v>1825</v>
      </c>
      <c r="Q309" t="s">
        <v>27</v>
      </c>
    </row>
    <row r="310" spans="1:17" x14ac:dyDescent="0.3">
      <c r="A310" t="s">
        <v>4169</v>
      </c>
      <c r="B310" s="1">
        <v>44528</v>
      </c>
      <c r="C310" t="s">
        <v>4170</v>
      </c>
      <c r="D310" t="s">
        <v>2197</v>
      </c>
      <c r="E310" t="s">
        <v>18475</v>
      </c>
      <c r="F310" t="s">
        <v>40</v>
      </c>
      <c r="G310" t="s">
        <v>72</v>
      </c>
      <c r="H310">
        <v>6</v>
      </c>
      <c r="I310" s="2">
        <v>2578.71</v>
      </c>
      <c r="J310" s="2">
        <v>2902.53</v>
      </c>
      <c r="K310" s="4">
        <v>10</v>
      </c>
      <c r="L310" t="s">
        <v>4171</v>
      </c>
      <c r="M310" t="s">
        <v>33</v>
      </c>
      <c r="N310" t="s">
        <v>34</v>
      </c>
      <c r="O310" t="s">
        <v>51</v>
      </c>
      <c r="P310" t="s">
        <v>2257</v>
      </c>
      <c r="Q310" t="s">
        <v>27</v>
      </c>
    </row>
    <row r="311" spans="1:17" x14ac:dyDescent="0.3">
      <c r="A311" t="s">
        <v>1935</v>
      </c>
      <c r="B311" s="1">
        <v>44531</v>
      </c>
      <c r="C311" t="s">
        <v>1936</v>
      </c>
      <c r="D311" t="s">
        <v>374</v>
      </c>
      <c r="E311" t="s">
        <v>18371</v>
      </c>
      <c r="F311" t="s">
        <v>40</v>
      </c>
      <c r="G311" t="s">
        <v>72</v>
      </c>
      <c r="H311">
        <v>9</v>
      </c>
      <c r="I311" s="2">
        <v>1800.23</v>
      </c>
      <c r="J311" s="2">
        <v>5341.76</v>
      </c>
      <c r="K311" s="4">
        <v>5</v>
      </c>
      <c r="L311" t="s">
        <v>1937</v>
      </c>
      <c r="M311" t="s">
        <v>43</v>
      </c>
      <c r="N311" t="s">
        <v>34</v>
      </c>
      <c r="O311" t="s">
        <v>51</v>
      </c>
      <c r="P311" t="s">
        <v>1938</v>
      </c>
      <c r="Q311" t="s">
        <v>27</v>
      </c>
    </row>
    <row r="312" spans="1:17" x14ac:dyDescent="0.3">
      <c r="A312" t="s">
        <v>14886</v>
      </c>
      <c r="B312" s="1">
        <v>44537</v>
      </c>
      <c r="C312" t="s">
        <v>14887</v>
      </c>
      <c r="D312" t="s">
        <v>615</v>
      </c>
      <c r="E312" t="s">
        <v>18400</v>
      </c>
      <c r="F312" t="s">
        <v>40</v>
      </c>
      <c r="G312" t="s">
        <v>72</v>
      </c>
      <c r="H312">
        <v>2</v>
      </c>
      <c r="I312" s="2">
        <v>3459.15</v>
      </c>
      <c r="J312" s="2">
        <v>4990.49</v>
      </c>
      <c r="K312" s="4">
        <v>5</v>
      </c>
      <c r="L312" t="s">
        <v>14888</v>
      </c>
      <c r="M312" t="s">
        <v>33</v>
      </c>
      <c r="N312" t="s">
        <v>24</v>
      </c>
      <c r="O312" t="s">
        <v>25</v>
      </c>
      <c r="P312" t="s">
        <v>14889</v>
      </c>
      <c r="Q312" t="s">
        <v>27</v>
      </c>
    </row>
    <row r="313" spans="1:17" x14ac:dyDescent="0.3">
      <c r="A313" t="s">
        <v>5536</v>
      </c>
      <c r="B313" s="1">
        <v>44543</v>
      </c>
      <c r="C313" t="s">
        <v>5537</v>
      </c>
      <c r="D313" t="s">
        <v>4513</v>
      </c>
      <c r="E313" t="s">
        <v>18505</v>
      </c>
      <c r="F313" t="s">
        <v>40</v>
      </c>
      <c r="G313" t="s">
        <v>72</v>
      </c>
      <c r="H313">
        <v>3</v>
      </c>
      <c r="I313" s="2">
        <v>1642.62</v>
      </c>
      <c r="J313" s="2">
        <v>5127.3</v>
      </c>
      <c r="K313" s="4">
        <v>15</v>
      </c>
      <c r="L313" t="s">
        <v>5538</v>
      </c>
      <c r="M313" t="s">
        <v>23</v>
      </c>
      <c r="N313" t="s">
        <v>34</v>
      </c>
      <c r="O313" t="s">
        <v>25</v>
      </c>
      <c r="P313" t="s">
        <v>5539</v>
      </c>
      <c r="Q313" t="s">
        <v>27</v>
      </c>
    </row>
    <row r="314" spans="1:17" x14ac:dyDescent="0.3">
      <c r="A314" t="s">
        <v>12658</v>
      </c>
      <c r="B314" s="1">
        <v>44545</v>
      </c>
      <c r="C314" t="s">
        <v>783</v>
      </c>
      <c r="D314" t="s">
        <v>1917</v>
      </c>
      <c r="E314" t="s">
        <v>18337</v>
      </c>
      <c r="F314" t="s">
        <v>40</v>
      </c>
      <c r="G314" t="s">
        <v>72</v>
      </c>
      <c r="H314">
        <v>7</v>
      </c>
      <c r="I314" s="2">
        <v>2446.33</v>
      </c>
      <c r="J314" s="2">
        <v>3039.38</v>
      </c>
      <c r="K314" s="4">
        <v>20</v>
      </c>
      <c r="L314" t="s">
        <v>12659</v>
      </c>
      <c r="M314" t="s">
        <v>23</v>
      </c>
      <c r="N314" t="s">
        <v>34</v>
      </c>
      <c r="O314" t="s">
        <v>51</v>
      </c>
      <c r="P314" t="s">
        <v>12660</v>
      </c>
      <c r="Q314" t="s">
        <v>27</v>
      </c>
    </row>
    <row r="315" spans="1:17" x14ac:dyDescent="0.3">
      <c r="A315" t="s">
        <v>8851</v>
      </c>
      <c r="B315" s="1">
        <v>44550</v>
      </c>
      <c r="C315" t="s">
        <v>2507</v>
      </c>
      <c r="D315" t="s">
        <v>3329</v>
      </c>
      <c r="E315" t="s">
        <v>18436</v>
      </c>
      <c r="F315" t="s">
        <v>40</v>
      </c>
      <c r="G315" t="s">
        <v>72</v>
      </c>
      <c r="H315">
        <v>7</v>
      </c>
      <c r="I315" s="2">
        <v>2641.52</v>
      </c>
      <c r="J315" s="2">
        <v>4196.9400000000005</v>
      </c>
      <c r="K315" s="4">
        <v>10</v>
      </c>
      <c r="L315" t="s">
        <v>8852</v>
      </c>
      <c r="M315" t="s">
        <v>33</v>
      </c>
      <c r="N315" t="s">
        <v>24</v>
      </c>
      <c r="O315" t="s">
        <v>35</v>
      </c>
      <c r="P315" t="s">
        <v>8853</v>
      </c>
      <c r="Q315" t="s">
        <v>27</v>
      </c>
    </row>
    <row r="316" spans="1:17" x14ac:dyDescent="0.3">
      <c r="A316" t="s">
        <v>16355</v>
      </c>
      <c r="B316" s="1">
        <v>44550</v>
      </c>
      <c r="C316" t="s">
        <v>12430</v>
      </c>
      <c r="D316" t="s">
        <v>4743</v>
      </c>
      <c r="E316" t="s">
        <v>18505</v>
      </c>
      <c r="F316" t="s">
        <v>40</v>
      </c>
      <c r="G316" t="s">
        <v>72</v>
      </c>
      <c r="H316">
        <v>9</v>
      </c>
      <c r="I316" s="2">
        <v>3882.28</v>
      </c>
      <c r="J316" s="2">
        <v>3191.84</v>
      </c>
      <c r="K316" s="4">
        <v>15</v>
      </c>
      <c r="L316" t="s">
        <v>16356</v>
      </c>
      <c r="M316" t="s">
        <v>80</v>
      </c>
      <c r="N316" t="s">
        <v>24</v>
      </c>
      <c r="O316" t="s">
        <v>25</v>
      </c>
      <c r="P316" t="s">
        <v>141</v>
      </c>
      <c r="Q316" t="s">
        <v>27</v>
      </c>
    </row>
    <row r="317" spans="1:17" x14ac:dyDescent="0.3">
      <c r="A317" t="s">
        <v>929</v>
      </c>
      <c r="B317" s="1">
        <v>44553</v>
      </c>
      <c r="C317" t="s">
        <v>930</v>
      </c>
      <c r="D317" t="s">
        <v>931</v>
      </c>
      <c r="E317" t="s">
        <v>18383</v>
      </c>
      <c r="F317" t="s">
        <v>40</v>
      </c>
      <c r="G317" t="s">
        <v>72</v>
      </c>
      <c r="H317">
        <v>9</v>
      </c>
      <c r="I317" s="2">
        <v>2337.59</v>
      </c>
      <c r="J317" s="2">
        <v>2047.13</v>
      </c>
      <c r="K317" s="4">
        <v>20</v>
      </c>
      <c r="L317" t="s">
        <v>932</v>
      </c>
      <c r="M317" t="s">
        <v>33</v>
      </c>
      <c r="N317" t="s">
        <v>34</v>
      </c>
      <c r="O317" t="s">
        <v>35</v>
      </c>
      <c r="P317" t="s">
        <v>933</v>
      </c>
      <c r="Q317" t="s">
        <v>27</v>
      </c>
    </row>
    <row r="318" spans="1:17" x14ac:dyDescent="0.3">
      <c r="A318" t="s">
        <v>5849</v>
      </c>
      <c r="B318" s="1">
        <v>44556</v>
      </c>
      <c r="C318" t="s">
        <v>5850</v>
      </c>
      <c r="D318" t="s">
        <v>3052</v>
      </c>
      <c r="E318" t="s">
        <v>18559</v>
      </c>
      <c r="F318" t="s">
        <v>40</v>
      </c>
      <c r="G318" t="s">
        <v>72</v>
      </c>
      <c r="H318">
        <v>2</v>
      </c>
      <c r="I318" s="2">
        <v>2373.6999999999998</v>
      </c>
      <c r="J318" s="2">
        <v>1981.53</v>
      </c>
      <c r="K318" s="4">
        <v>20</v>
      </c>
      <c r="L318" t="s">
        <v>5851</v>
      </c>
      <c r="M318" t="s">
        <v>43</v>
      </c>
      <c r="N318" t="s">
        <v>24</v>
      </c>
      <c r="O318" t="s">
        <v>35</v>
      </c>
      <c r="P318" t="s">
        <v>5852</v>
      </c>
      <c r="Q318" t="s">
        <v>27</v>
      </c>
    </row>
    <row r="319" spans="1:17" x14ac:dyDescent="0.3">
      <c r="A319" t="s">
        <v>16720</v>
      </c>
      <c r="B319" s="1">
        <v>44558</v>
      </c>
      <c r="C319" t="s">
        <v>16721</v>
      </c>
      <c r="D319" t="s">
        <v>5407</v>
      </c>
      <c r="E319" t="s">
        <v>18421</v>
      </c>
      <c r="F319" t="s">
        <v>40</v>
      </c>
      <c r="G319" t="s">
        <v>72</v>
      </c>
      <c r="H319">
        <v>3</v>
      </c>
      <c r="I319" s="2">
        <v>2308.46</v>
      </c>
      <c r="J319" s="2">
        <v>4138.82</v>
      </c>
      <c r="K319" s="4">
        <v>5</v>
      </c>
      <c r="L319" t="s">
        <v>16722</v>
      </c>
      <c r="M319" t="s">
        <v>23</v>
      </c>
      <c r="N319" t="s">
        <v>24</v>
      </c>
      <c r="O319" t="s">
        <v>51</v>
      </c>
      <c r="P319" t="s">
        <v>16723</v>
      </c>
      <c r="Q319" t="s">
        <v>27</v>
      </c>
    </row>
    <row r="320" spans="1:17" x14ac:dyDescent="0.3">
      <c r="A320" t="s">
        <v>11739</v>
      </c>
      <c r="B320" s="1">
        <v>44560</v>
      </c>
      <c r="C320" t="s">
        <v>11740</v>
      </c>
      <c r="D320" t="s">
        <v>3337</v>
      </c>
      <c r="E320" t="s">
        <v>18380</v>
      </c>
      <c r="F320" t="s">
        <v>40</v>
      </c>
      <c r="G320" t="s">
        <v>72</v>
      </c>
      <c r="H320">
        <v>6</v>
      </c>
      <c r="I320" s="2">
        <v>408.69</v>
      </c>
      <c r="J320" s="2">
        <v>2581.4899999999998</v>
      </c>
      <c r="K320" s="4">
        <v>5</v>
      </c>
      <c r="L320" t="s">
        <v>11741</v>
      </c>
      <c r="M320" t="s">
        <v>33</v>
      </c>
      <c r="N320" t="s">
        <v>34</v>
      </c>
      <c r="O320" t="s">
        <v>35</v>
      </c>
      <c r="P320" t="s">
        <v>11742</v>
      </c>
      <c r="Q320" t="s">
        <v>27</v>
      </c>
    </row>
    <row r="321" spans="1:17" x14ac:dyDescent="0.3">
      <c r="A321" t="s">
        <v>5775</v>
      </c>
      <c r="B321" s="1">
        <v>44562</v>
      </c>
      <c r="C321" t="s">
        <v>3494</v>
      </c>
      <c r="D321" t="s">
        <v>5776</v>
      </c>
      <c r="E321" t="s">
        <v>18402</v>
      </c>
      <c r="F321" t="s">
        <v>40</v>
      </c>
      <c r="G321" t="s">
        <v>72</v>
      </c>
      <c r="H321">
        <v>6</v>
      </c>
      <c r="I321" s="2">
        <v>1467.33</v>
      </c>
      <c r="J321" s="2">
        <v>2060.6400000000003</v>
      </c>
      <c r="K321" s="4">
        <v>5</v>
      </c>
      <c r="L321" t="s">
        <v>5777</v>
      </c>
      <c r="M321" t="s">
        <v>80</v>
      </c>
      <c r="N321" t="s">
        <v>24</v>
      </c>
      <c r="O321" t="s">
        <v>35</v>
      </c>
      <c r="P321" t="s">
        <v>3878</v>
      </c>
      <c r="Q321" t="s">
        <v>27</v>
      </c>
    </row>
    <row r="322" spans="1:17" x14ac:dyDescent="0.3">
      <c r="A322" t="s">
        <v>6391</v>
      </c>
      <c r="B322" s="1">
        <v>44562</v>
      </c>
      <c r="C322" t="s">
        <v>6392</v>
      </c>
      <c r="D322" t="s">
        <v>6393</v>
      </c>
      <c r="E322" t="s">
        <v>18316</v>
      </c>
      <c r="F322" t="s">
        <v>40</v>
      </c>
      <c r="G322" t="s">
        <v>72</v>
      </c>
      <c r="H322">
        <v>2</v>
      </c>
      <c r="I322" s="2">
        <v>2290.92</v>
      </c>
      <c r="J322" s="2">
        <v>3634.83</v>
      </c>
      <c r="K322" s="4">
        <v>15</v>
      </c>
      <c r="L322" t="s">
        <v>6394</v>
      </c>
      <c r="M322" t="s">
        <v>33</v>
      </c>
      <c r="N322" t="s">
        <v>24</v>
      </c>
      <c r="O322" t="s">
        <v>25</v>
      </c>
      <c r="P322" t="s">
        <v>2025</v>
      </c>
      <c r="Q322" t="s">
        <v>27</v>
      </c>
    </row>
    <row r="323" spans="1:17" x14ac:dyDescent="0.3">
      <c r="A323" t="s">
        <v>10661</v>
      </c>
      <c r="B323" s="1">
        <v>44563</v>
      </c>
      <c r="C323" t="s">
        <v>5134</v>
      </c>
      <c r="D323" t="s">
        <v>8495</v>
      </c>
      <c r="E323" t="s">
        <v>18360</v>
      </c>
      <c r="F323" t="s">
        <v>40</v>
      </c>
      <c r="G323" t="s">
        <v>72</v>
      </c>
      <c r="H323">
        <v>9</v>
      </c>
      <c r="I323" s="2">
        <v>717.16</v>
      </c>
      <c r="J323" s="2">
        <v>4386.1900000000005</v>
      </c>
      <c r="K323" s="4">
        <v>5</v>
      </c>
      <c r="L323" t="s">
        <v>10662</v>
      </c>
      <c r="M323" t="s">
        <v>23</v>
      </c>
      <c r="N323" t="s">
        <v>24</v>
      </c>
      <c r="O323" t="s">
        <v>25</v>
      </c>
      <c r="P323" t="s">
        <v>10663</v>
      </c>
      <c r="Q323" t="s">
        <v>27</v>
      </c>
    </row>
    <row r="324" spans="1:17" x14ac:dyDescent="0.3">
      <c r="A324" t="s">
        <v>12330</v>
      </c>
      <c r="B324" s="1">
        <v>44565</v>
      </c>
      <c r="C324" t="s">
        <v>8520</v>
      </c>
      <c r="D324" t="s">
        <v>5813</v>
      </c>
      <c r="E324" t="s">
        <v>18480</v>
      </c>
      <c r="F324" t="s">
        <v>40</v>
      </c>
      <c r="G324" t="s">
        <v>72</v>
      </c>
      <c r="H324">
        <v>1</v>
      </c>
      <c r="I324" s="2">
        <v>1343.14</v>
      </c>
      <c r="J324" s="2">
        <v>1515.9</v>
      </c>
      <c r="K324" s="4">
        <v>5</v>
      </c>
      <c r="L324" t="s">
        <v>12331</v>
      </c>
      <c r="M324" t="s">
        <v>80</v>
      </c>
      <c r="N324" t="s">
        <v>24</v>
      </c>
      <c r="O324" t="s">
        <v>25</v>
      </c>
      <c r="P324" t="s">
        <v>12332</v>
      </c>
      <c r="Q324" t="s">
        <v>27</v>
      </c>
    </row>
    <row r="325" spans="1:17" x14ac:dyDescent="0.3">
      <c r="A325" t="s">
        <v>10098</v>
      </c>
      <c r="B325" s="1">
        <v>44567</v>
      </c>
      <c r="C325" t="s">
        <v>10099</v>
      </c>
      <c r="D325" t="s">
        <v>8862</v>
      </c>
      <c r="E325" t="s">
        <v>18551</v>
      </c>
      <c r="F325" t="s">
        <v>40</v>
      </c>
      <c r="G325" t="s">
        <v>72</v>
      </c>
      <c r="H325">
        <v>3</v>
      </c>
      <c r="I325" s="2">
        <v>2469.94</v>
      </c>
      <c r="J325" s="2">
        <v>4078.51</v>
      </c>
      <c r="K325" s="4">
        <v>5</v>
      </c>
      <c r="L325" t="s">
        <v>10100</v>
      </c>
      <c r="M325" t="s">
        <v>33</v>
      </c>
      <c r="N325" t="s">
        <v>34</v>
      </c>
      <c r="O325" t="s">
        <v>25</v>
      </c>
      <c r="P325" t="s">
        <v>10101</v>
      </c>
      <c r="Q325" t="s">
        <v>27</v>
      </c>
    </row>
    <row r="326" spans="1:17" x14ac:dyDescent="0.3">
      <c r="A326" t="s">
        <v>965</v>
      </c>
      <c r="B326" s="1">
        <v>44574</v>
      </c>
      <c r="C326" t="s">
        <v>966</v>
      </c>
      <c r="D326" t="s">
        <v>967</v>
      </c>
      <c r="E326" t="s">
        <v>18280</v>
      </c>
      <c r="F326" t="s">
        <v>40</v>
      </c>
      <c r="G326" t="s">
        <v>72</v>
      </c>
      <c r="H326">
        <v>10</v>
      </c>
      <c r="I326" s="2">
        <v>2837.85</v>
      </c>
      <c r="J326" s="2">
        <v>2324.17</v>
      </c>
      <c r="K326" s="4">
        <v>20</v>
      </c>
      <c r="L326" t="s">
        <v>968</v>
      </c>
      <c r="M326" t="s">
        <v>80</v>
      </c>
      <c r="N326" t="s">
        <v>34</v>
      </c>
      <c r="O326" t="s">
        <v>51</v>
      </c>
      <c r="P326" t="s">
        <v>969</v>
      </c>
      <c r="Q326" t="s">
        <v>27</v>
      </c>
    </row>
    <row r="327" spans="1:17" x14ac:dyDescent="0.3">
      <c r="A327" t="s">
        <v>12129</v>
      </c>
      <c r="B327" s="1">
        <v>44582</v>
      </c>
      <c r="C327" t="s">
        <v>12130</v>
      </c>
      <c r="D327" t="s">
        <v>264</v>
      </c>
      <c r="E327" t="s">
        <v>18409</v>
      </c>
      <c r="F327" t="s">
        <v>40</v>
      </c>
      <c r="G327" t="s">
        <v>72</v>
      </c>
      <c r="H327">
        <v>9</v>
      </c>
      <c r="I327" s="2">
        <v>3710.03</v>
      </c>
      <c r="J327" s="2">
        <v>4866.99</v>
      </c>
      <c r="K327" s="4">
        <v>10</v>
      </c>
      <c r="L327" t="s">
        <v>12131</v>
      </c>
      <c r="M327" t="s">
        <v>33</v>
      </c>
      <c r="N327" t="s">
        <v>24</v>
      </c>
      <c r="O327" t="s">
        <v>35</v>
      </c>
      <c r="P327" t="s">
        <v>12132</v>
      </c>
      <c r="Q327" t="s">
        <v>27</v>
      </c>
    </row>
    <row r="328" spans="1:17" x14ac:dyDescent="0.3">
      <c r="A328" t="s">
        <v>13441</v>
      </c>
      <c r="B328" s="1">
        <v>44595</v>
      </c>
      <c r="C328" t="s">
        <v>11566</v>
      </c>
      <c r="D328" t="s">
        <v>6634</v>
      </c>
      <c r="E328" t="s">
        <v>18314</v>
      </c>
      <c r="F328" t="s">
        <v>40</v>
      </c>
      <c r="G328" t="s">
        <v>72</v>
      </c>
      <c r="H328">
        <v>10</v>
      </c>
      <c r="I328" s="2">
        <v>665.4</v>
      </c>
      <c r="J328" s="2">
        <v>4888.24</v>
      </c>
      <c r="K328" s="4">
        <v>20</v>
      </c>
      <c r="L328" t="s">
        <v>13442</v>
      </c>
      <c r="M328" t="s">
        <v>43</v>
      </c>
      <c r="N328" t="s">
        <v>34</v>
      </c>
      <c r="O328" t="s">
        <v>25</v>
      </c>
      <c r="P328" t="s">
        <v>13443</v>
      </c>
      <c r="Q328" t="s">
        <v>27</v>
      </c>
    </row>
    <row r="329" spans="1:17" x14ac:dyDescent="0.3">
      <c r="A329" t="s">
        <v>4624</v>
      </c>
      <c r="B329" s="1">
        <v>44598</v>
      </c>
      <c r="C329" t="s">
        <v>4625</v>
      </c>
      <c r="D329" t="s">
        <v>1521</v>
      </c>
      <c r="E329" t="s">
        <v>18411</v>
      </c>
      <c r="F329" t="s">
        <v>40</v>
      </c>
      <c r="G329" t="s">
        <v>72</v>
      </c>
      <c r="H329">
        <v>10</v>
      </c>
      <c r="I329" s="2">
        <v>3424.75</v>
      </c>
      <c r="J329" s="2">
        <v>4333.87</v>
      </c>
      <c r="K329" s="4">
        <v>5</v>
      </c>
      <c r="L329" t="s">
        <v>4626</v>
      </c>
      <c r="M329" t="s">
        <v>23</v>
      </c>
      <c r="N329" t="s">
        <v>24</v>
      </c>
      <c r="O329" t="s">
        <v>25</v>
      </c>
      <c r="P329" t="s">
        <v>4627</v>
      </c>
      <c r="Q329" t="s">
        <v>27</v>
      </c>
    </row>
    <row r="330" spans="1:17" x14ac:dyDescent="0.3">
      <c r="A330" t="s">
        <v>15458</v>
      </c>
      <c r="B330" s="1">
        <v>44599</v>
      </c>
      <c r="C330" t="s">
        <v>12996</v>
      </c>
      <c r="D330" t="s">
        <v>10302</v>
      </c>
      <c r="E330" t="s">
        <v>18421</v>
      </c>
      <c r="F330" t="s">
        <v>40</v>
      </c>
      <c r="G330" t="s">
        <v>72</v>
      </c>
      <c r="H330">
        <v>1</v>
      </c>
      <c r="I330" s="2">
        <v>725.16</v>
      </c>
      <c r="J330" s="2">
        <v>3923.51</v>
      </c>
      <c r="K330" s="4">
        <v>20</v>
      </c>
      <c r="L330" t="s">
        <v>15459</v>
      </c>
      <c r="M330" t="s">
        <v>80</v>
      </c>
      <c r="N330" t="s">
        <v>24</v>
      </c>
      <c r="O330" t="s">
        <v>51</v>
      </c>
      <c r="P330" t="s">
        <v>12020</v>
      </c>
      <c r="Q330" t="s">
        <v>27</v>
      </c>
    </row>
    <row r="331" spans="1:17" x14ac:dyDescent="0.3">
      <c r="A331" t="s">
        <v>11950</v>
      </c>
      <c r="B331" s="1">
        <v>44605</v>
      </c>
      <c r="C331" t="s">
        <v>887</v>
      </c>
      <c r="D331" t="s">
        <v>10513</v>
      </c>
      <c r="E331" t="s">
        <v>18245</v>
      </c>
      <c r="F331" t="s">
        <v>40</v>
      </c>
      <c r="G331" t="s">
        <v>72</v>
      </c>
      <c r="H331">
        <v>10</v>
      </c>
      <c r="I331" s="2">
        <v>3088.43</v>
      </c>
      <c r="J331" s="2">
        <v>1505.53</v>
      </c>
      <c r="K331" s="4">
        <v>5</v>
      </c>
      <c r="L331" t="s">
        <v>11951</v>
      </c>
      <c r="M331" t="s">
        <v>43</v>
      </c>
      <c r="N331" t="s">
        <v>34</v>
      </c>
      <c r="O331" t="s">
        <v>25</v>
      </c>
      <c r="P331" t="s">
        <v>11952</v>
      </c>
      <c r="Q331" t="s">
        <v>27</v>
      </c>
    </row>
    <row r="332" spans="1:17" x14ac:dyDescent="0.3">
      <c r="A332" t="s">
        <v>11248</v>
      </c>
      <c r="B332" s="1">
        <v>44606</v>
      </c>
      <c r="C332" t="s">
        <v>2565</v>
      </c>
      <c r="D332" t="s">
        <v>8267</v>
      </c>
      <c r="E332" t="s">
        <v>18362</v>
      </c>
      <c r="F332" t="s">
        <v>40</v>
      </c>
      <c r="G332" t="s">
        <v>72</v>
      </c>
      <c r="H332">
        <v>6</v>
      </c>
      <c r="I332" s="2">
        <v>3658.36</v>
      </c>
      <c r="J332" s="2">
        <v>5321.27</v>
      </c>
      <c r="K332" s="4">
        <v>5</v>
      </c>
      <c r="L332" t="s">
        <v>11249</v>
      </c>
      <c r="M332" t="s">
        <v>23</v>
      </c>
      <c r="N332" t="s">
        <v>24</v>
      </c>
      <c r="O332" t="s">
        <v>51</v>
      </c>
      <c r="P332" t="s">
        <v>11250</v>
      </c>
      <c r="Q332" t="s">
        <v>27</v>
      </c>
    </row>
    <row r="333" spans="1:17" x14ac:dyDescent="0.3">
      <c r="A333" t="s">
        <v>12035</v>
      </c>
      <c r="B333" s="1">
        <v>44607</v>
      </c>
      <c r="C333" t="s">
        <v>3345</v>
      </c>
      <c r="D333" t="s">
        <v>2553</v>
      </c>
      <c r="E333" t="s">
        <v>18519</v>
      </c>
      <c r="F333" t="s">
        <v>40</v>
      </c>
      <c r="G333" t="s">
        <v>72</v>
      </c>
      <c r="H333">
        <v>5</v>
      </c>
      <c r="I333" s="2">
        <v>2095.4</v>
      </c>
      <c r="J333" s="2">
        <v>4285.9799999999996</v>
      </c>
      <c r="K333" s="4">
        <v>10</v>
      </c>
      <c r="L333" t="s">
        <v>12036</v>
      </c>
      <c r="M333" t="s">
        <v>43</v>
      </c>
      <c r="N333" t="s">
        <v>34</v>
      </c>
      <c r="O333" t="s">
        <v>35</v>
      </c>
      <c r="P333" t="s">
        <v>12037</v>
      </c>
      <c r="Q333" t="s">
        <v>27</v>
      </c>
    </row>
    <row r="334" spans="1:17" x14ac:dyDescent="0.3">
      <c r="A334" t="s">
        <v>4426</v>
      </c>
      <c r="B334" s="1">
        <v>44608</v>
      </c>
      <c r="C334" t="s">
        <v>4427</v>
      </c>
      <c r="D334" t="s">
        <v>1963</v>
      </c>
      <c r="E334" t="s">
        <v>18386</v>
      </c>
      <c r="F334" t="s">
        <v>40</v>
      </c>
      <c r="G334" t="s">
        <v>72</v>
      </c>
      <c r="H334">
        <v>7</v>
      </c>
      <c r="I334" s="2">
        <v>1771.02</v>
      </c>
      <c r="J334" s="2">
        <v>5062.25</v>
      </c>
      <c r="K334" s="4">
        <v>15</v>
      </c>
      <c r="L334" t="s">
        <v>4428</v>
      </c>
      <c r="M334" t="s">
        <v>33</v>
      </c>
      <c r="N334" t="s">
        <v>24</v>
      </c>
      <c r="O334" t="s">
        <v>25</v>
      </c>
      <c r="P334" t="s">
        <v>4429</v>
      </c>
      <c r="Q334" t="s">
        <v>27</v>
      </c>
    </row>
    <row r="335" spans="1:17" x14ac:dyDescent="0.3">
      <c r="A335" t="s">
        <v>11715</v>
      </c>
      <c r="B335" s="1">
        <v>44611</v>
      </c>
      <c r="C335" t="s">
        <v>823</v>
      </c>
      <c r="D335" t="s">
        <v>1377</v>
      </c>
      <c r="E335" t="s">
        <v>18315</v>
      </c>
      <c r="F335" t="s">
        <v>40</v>
      </c>
      <c r="G335" t="s">
        <v>72</v>
      </c>
      <c r="H335">
        <v>10</v>
      </c>
      <c r="I335" s="2">
        <v>1290.08</v>
      </c>
      <c r="J335" s="2">
        <v>5218.3100000000004</v>
      </c>
      <c r="K335" s="4">
        <v>10</v>
      </c>
      <c r="L335" t="s">
        <v>11716</v>
      </c>
      <c r="M335" t="s">
        <v>80</v>
      </c>
      <c r="N335" t="s">
        <v>24</v>
      </c>
      <c r="O335" t="s">
        <v>35</v>
      </c>
      <c r="P335" t="s">
        <v>11717</v>
      </c>
      <c r="Q335" t="s">
        <v>27</v>
      </c>
    </row>
    <row r="336" spans="1:17" x14ac:dyDescent="0.3">
      <c r="A336" t="s">
        <v>297</v>
      </c>
      <c r="B336" s="1">
        <v>44614</v>
      </c>
      <c r="C336" t="s">
        <v>298</v>
      </c>
      <c r="D336" t="s">
        <v>299</v>
      </c>
      <c r="E336" t="s">
        <v>18389</v>
      </c>
      <c r="F336" t="s">
        <v>40</v>
      </c>
      <c r="G336" t="s">
        <v>72</v>
      </c>
      <c r="H336">
        <v>6</v>
      </c>
      <c r="I336" s="2">
        <v>2426.4</v>
      </c>
      <c r="J336" s="2">
        <v>1741.77</v>
      </c>
      <c r="K336" s="4">
        <v>5</v>
      </c>
      <c r="L336" t="s">
        <v>300</v>
      </c>
      <c r="M336" t="s">
        <v>80</v>
      </c>
      <c r="N336" t="s">
        <v>24</v>
      </c>
      <c r="O336" t="s">
        <v>25</v>
      </c>
      <c r="P336" t="s">
        <v>301</v>
      </c>
      <c r="Q336" t="s">
        <v>27</v>
      </c>
    </row>
    <row r="337" spans="1:17" x14ac:dyDescent="0.3">
      <c r="A337" t="s">
        <v>5908</v>
      </c>
      <c r="B337" s="1">
        <v>44617</v>
      </c>
      <c r="C337" t="s">
        <v>5909</v>
      </c>
      <c r="D337" t="s">
        <v>5910</v>
      </c>
      <c r="E337" t="s">
        <v>18223</v>
      </c>
      <c r="F337" t="s">
        <v>40</v>
      </c>
      <c r="G337" t="s">
        <v>72</v>
      </c>
      <c r="H337">
        <v>4</v>
      </c>
      <c r="I337" s="2">
        <v>2345.12</v>
      </c>
      <c r="J337" s="2">
        <v>3254.31</v>
      </c>
      <c r="K337" s="4">
        <v>10</v>
      </c>
      <c r="L337" t="s">
        <v>5911</v>
      </c>
      <c r="M337" t="s">
        <v>33</v>
      </c>
      <c r="N337" t="s">
        <v>34</v>
      </c>
      <c r="O337" t="s">
        <v>51</v>
      </c>
      <c r="P337" t="s">
        <v>5912</v>
      </c>
      <c r="Q337" t="s">
        <v>27</v>
      </c>
    </row>
    <row r="338" spans="1:17" x14ac:dyDescent="0.3">
      <c r="A338" t="s">
        <v>10000</v>
      </c>
      <c r="B338" s="1">
        <v>44618</v>
      </c>
      <c r="C338" t="s">
        <v>10001</v>
      </c>
      <c r="D338" t="s">
        <v>8764</v>
      </c>
      <c r="E338" t="s">
        <v>18551</v>
      </c>
      <c r="F338" t="s">
        <v>40</v>
      </c>
      <c r="G338" t="s">
        <v>72</v>
      </c>
      <c r="H338">
        <v>10</v>
      </c>
      <c r="I338" s="2">
        <v>1212.97</v>
      </c>
      <c r="J338" s="2">
        <v>3902.72</v>
      </c>
      <c r="K338" s="4">
        <v>10</v>
      </c>
      <c r="L338" t="s">
        <v>10002</v>
      </c>
      <c r="M338" t="s">
        <v>23</v>
      </c>
      <c r="N338" t="s">
        <v>24</v>
      </c>
      <c r="O338" t="s">
        <v>25</v>
      </c>
      <c r="P338" t="s">
        <v>10003</v>
      </c>
      <c r="Q338" t="s">
        <v>27</v>
      </c>
    </row>
    <row r="339" spans="1:17" x14ac:dyDescent="0.3">
      <c r="A339" t="s">
        <v>10346</v>
      </c>
      <c r="B339" s="1">
        <v>44618</v>
      </c>
      <c r="C339" t="s">
        <v>8985</v>
      </c>
      <c r="D339" t="s">
        <v>10347</v>
      </c>
      <c r="E339" t="s">
        <v>18197</v>
      </c>
      <c r="F339" t="s">
        <v>40</v>
      </c>
      <c r="G339" t="s">
        <v>72</v>
      </c>
      <c r="H339">
        <v>6</v>
      </c>
      <c r="I339" s="2">
        <v>2463.7600000000002</v>
      </c>
      <c r="J339" s="2">
        <v>1711.3</v>
      </c>
      <c r="K339" s="4">
        <v>10</v>
      </c>
      <c r="L339" t="s">
        <v>10348</v>
      </c>
      <c r="M339" t="s">
        <v>80</v>
      </c>
      <c r="N339" t="s">
        <v>24</v>
      </c>
      <c r="O339" t="s">
        <v>35</v>
      </c>
      <c r="P339" t="s">
        <v>10349</v>
      </c>
      <c r="Q339" t="s">
        <v>27</v>
      </c>
    </row>
    <row r="340" spans="1:17" x14ac:dyDescent="0.3">
      <c r="A340" t="s">
        <v>5837</v>
      </c>
      <c r="B340" s="1">
        <v>44621</v>
      </c>
      <c r="C340" t="s">
        <v>5838</v>
      </c>
      <c r="D340" t="s">
        <v>5839</v>
      </c>
      <c r="E340" t="s">
        <v>18424</v>
      </c>
      <c r="F340" t="s">
        <v>40</v>
      </c>
      <c r="G340" t="s">
        <v>72</v>
      </c>
      <c r="H340">
        <v>1</v>
      </c>
      <c r="I340" s="2">
        <v>1122.1500000000001</v>
      </c>
      <c r="J340" s="2">
        <v>3102.52</v>
      </c>
      <c r="K340" s="4">
        <v>5</v>
      </c>
      <c r="L340" t="s">
        <v>5840</v>
      </c>
      <c r="M340" t="s">
        <v>80</v>
      </c>
      <c r="N340" t="s">
        <v>34</v>
      </c>
      <c r="O340" t="s">
        <v>51</v>
      </c>
      <c r="P340" t="s">
        <v>5841</v>
      </c>
      <c r="Q340" t="s">
        <v>27</v>
      </c>
    </row>
    <row r="341" spans="1:17" x14ac:dyDescent="0.3">
      <c r="A341" t="s">
        <v>14777</v>
      </c>
      <c r="B341" s="1">
        <v>44621</v>
      </c>
      <c r="C341" t="s">
        <v>5679</v>
      </c>
      <c r="D341" t="s">
        <v>3026</v>
      </c>
      <c r="E341" t="s">
        <v>18389</v>
      </c>
      <c r="F341" t="s">
        <v>40</v>
      </c>
      <c r="G341" t="s">
        <v>72</v>
      </c>
      <c r="H341">
        <v>7</v>
      </c>
      <c r="I341" s="2">
        <v>611.33000000000004</v>
      </c>
      <c r="J341" s="2">
        <v>5013.79</v>
      </c>
      <c r="K341" s="4">
        <v>10</v>
      </c>
      <c r="L341" t="s">
        <v>14778</v>
      </c>
      <c r="M341" t="s">
        <v>23</v>
      </c>
      <c r="N341" t="s">
        <v>24</v>
      </c>
      <c r="O341" t="s">
        <v>35</v>
      </c>
      <c r="P341" t="s">
        <v>14779</v>
      </c>
      <c r="Q341" t="s">
        <v>27</v>
      </c>
    </row>
    <row r="342" spans="1:17" x14ac:dyDescent="0.3">
      <c r="A342" t="s">
        <v>12454</v>
      </c>
      <c r="B342" s="1">
        <v>44630</v>
      </c>
      <c r="C342" t="s">
        <v>1258</v>
      </c>
      <c r="D342" t="s">
        <v>364</v>
      </c>
      <c r="E342" t="s">
        <v>18226</v>
      </c>
      <c r="F342" t="s">
        <v>40</v>
      </c>
      <c r="G342" t="s">
        <v>72</v>
      </c>
      <c r="H342">
        <v>2</v>
      </c>
      <c r="I342" s="2">
        <v>1960.91</v>
      </c>
      <c r="J342" s="2">
        <v>4665.6099999999997</v>
      </c>
      <c r="K342" s="4">
        <v>20</v>
      </c>
      <c r="L342" t="s">
        <v>12455</v>
      </c>
      <c r="M342" t="s">
        <v>23</v>
      </c>
      <c r="N342" t="s">
        <v>34</v>
      </c>
      <c r="O342" t="s">
        <v>35</v>
      </c>
      <c r="P342" t="s">
        <v>12456</v>
      </c>
      <c r="Q342" t="s">
        <v>27</v>
      </c>
    </row>
    <row r="343" spans="1:17" x14ac:dyDescent="0.3">
      <c r="A343" t="s">
        <v>3872</v>
      </c>
      <c r="B343" s="1">
        <v>44639</v>
      </c>
      <c r="C343" t="s">
        <v>2316</v>
      </c>
      <c r="D343" t="s">
        <v>1643</v>
      </c>
      <c r="E343" t="s">
        <v>18381</v>
      </c>
      <c r="F343" t="s">
        <v>40</v>
      </c>
      <c r="G343" t="s">
        <v>72</v>
      </c>
      <c r="H343">
        <v>2</v>
      </c>
      <c r="I343" s="2">
        <v>2259.6799999999998</v>
      </c>
      <c r="J343" s="2">
        <v>4177.6900000000005</v>
      </c>
      <c r="K343" s="4">
        <v>20</v>
      </c>
      <c r="L343" t="s">
        <v>3873</v>
      </c>
      <c r="M343" t="s">
        <v>33</v>
      </c>
      <c r="N343" t="s">
        <v>34</v>
      </c>
      <c r="O343" t="s">
        <v>51</v>
      </c>
      <c r="P343" t="s">
        <v>3874</v>
      </c>
      <c r="Q343" t="s">
        <v>27</v>
      </c>
    </row>
    <row r="344" spans="1:17" x14ac:dyDescent="0.3">
      <c r="A344" t="s">
        <v>287</v>
      </c>
      <c r="B344" s="1">
        <v>44647</v>
      </c>
      <c r="C344" t="s">
        <v>288</v>
      </c>
      <c r="D344" t="s">
        <v>289</v>
      </c>
      <c r="E344" t="s">
        <v>18360</v>
      </c>
      <c r="F344" t="s">
        <v>40</v>
      </c>
      <c r="G344" t="s">
        <v>72</v>
      </c>
      <c r="H344">
        <v>8</v>
      </c>
      <c r="I344" s="2">
        <v>2385.25</v>
      </c>
      <c r="J344" s="2">
        <v>3024.78</v>
      </c>
      <c r="K344" s="4">
        <v>5</v>
      </c>
      <c r="L344" t="s">
        <v>290</v>
      </c>
      <c r="M344" t="s">
        <v>80</v>
      </c>
      <c r="N344" t="s">
        <v>24</v>
      </c>
      <c r="O344" t="s">
        <v>25</v>
      </c>
      <c r="P344" t="s">
        <v>291</v>
      </c>
      <c r="Q344" t="s">
        <v>27</v>
      </c>
    </row>
    <row r="345" spans="1:17" x14ac:dyDescent="0.3">
      <c r="A345" t="s">
        <v>10122</v>
      </c>
      <c r="B345" s="1">
        <v>44651</v>
      </c>
      <c r="C345" t="s">
        <v>6450</v>
      </c>
      <c r="D345" t="s">
        <v>9257</v>
      </c>
      <c r="E345" t="s">
        <v>18274</v>
      </c>
      <c r="F345" t="s">
        <v>40</v>
      </c>
      <c r="G345" t="s">
        <v>72</v>
      </c>
      <c r="H345">
        <v>10</v>
      </c>
      <c r="I345" s="2">
        <v>2629.69</v>
      </c>
      <c r="J345" s="2">
        <v>5136.0200000000004</v>
      </c>
      <c r="K345" s="4">
        <v>10</v>
      </c>
      <c r="L345" t="s">
        <v>10123</v>
      </c>
      <c r="M345" t="s">
        <v>23</v>
      </c>
      <c r="N345" t="s">
        <v>34</v>
      </c>
      <c r="O345" t="s">
        <v>25</v>
      </c>
      <c r="P345" t="s">
        <v>10124</v>
      </c>
      <c r="Q345" t="s">
        <v>27</v>
      </c>
    </row>
    <row r="346" spans="1:17" x14ac:dyDescent="0.3">
      <c r="A346" t="s">
        <v>9777</v>
      </c>
      <c r="B346" s="1">
        <v>44652</v>
      </c>
      <c r="C346" t="s">
        <v>1593</v>
      </c>
      <c r="D346" t="s">
        <v>1107</v>
      </c>
      <c r="E346" t="s">
        <v>18411</v>
      </c>
      <c r="F346" t="s">
        <v>40</v>
      </c>
      <c r="G346" t="s">
        <v>72</v>
      </c>
      <c r="H346">
        <v>8</v>
      </c>
      <c r="I346" s="2">
        <v>3282.66</v>
      </c>
      <c r="J346" s="2">
        <v>4508.6900000000005</v>
      </c>
      <c r="K346" s="4">
        <v>5</v>
      </c>
      <c r="L346" t="s">
        <v>9778</v>
      </c>
      <c r="M346" t="s">
        <v>80</v>
      </c>
      <c r="N346" t="s">
        <v>34</v>
      </c>
      <c r="O346" t="s">
        <v>25</v>
      </c>
      <c r="P346" t="s">
        <v>734</v>
      </c>
      <c r="Q346" t="s">
        <v>27</v>
      </c>
    </row>
    <row r="347" spans="1:17" x14ac:dyDescent="0.3">
      <c r="A347" t="s">
        <v>15171</v>
      </c>
      <c r="B347" s="1">
        <v>44654</v>
      </c>
      <c r="C347" t="s">
        <v>6847</v>
      </c>
      <c r="D347" t="s">
        <v>4993</v>
      </c>
      <c r="E347" t="s">
        <v>18407</v>
      </c>
      <c r="F347" t="s">
        <v>40</v>
      </c>
      <c r="G347" t="s">
        <v>72</v>
      </c>
      <c r="H347">
        <v>6</v>
      </c>
      <c r="I347" s="2">
        <v>725.95</v>
      </c>
      <c r="J347" s="2">
        <v>5189.1400000000003</v>
      </c>
      <c r="K347" s="4">
        <v>15</v>
      </c>
      <c r="L347" t="s">
        <v>15172</v>
      </c>
      <c r="M347" t="s">
        <v>33</v>
      </c>
      <c r="N347" t="s">
        <v>24</v>
      </c>
      <c r="O347" t="s">
        <v>25</v>
      </c>
      <c r="P347" t="s">
        <v>15173</v>
      </c>
      <c r="Q347" t="s">
        <v>27</v>
      </c>
    </row>
    <row r="348" spans="1:17" x14ac:dyDescent="0.3">
      <c r="A348" t="s">
        <v>1469</v>
      </c>
      <c r="B348" s="1">
        <v>44657</v>
      </c>
      <c r="C348" t="s">
        <v>1470</v>
      </c>
      <c r="D348" t="s">
        <v>1471</v>
      </c>
      <c r="E348" t="s">
        <v>18519</v>
      </c>
      <c r="F348" t="s">
        <v>40</v>
      </c>
      <c r="G348" t="s">
        <v>72</v>
      </c>
      <c r="H348">
        <v>2</v>
      </c>
      <c r="I348" s="2">
        <v>2261.3000000000002</v>
      </c>
      <c r="J348" s="2">
        <v>1010.0699999999999</v>
      </c>
      <c r="K348" s="4">
        <v>10</v>
      </c>
      <c r="L348" t="s">
        <v>1472</v>
      </c>
      <c r="M348" t="s">
        <v>33</v>
      </c>
      <c r="N348" t="s">
        <v>34</v>
      </c>
      <c r="O348" t="s">
        <v>35</v>
      </c>
      <c r="P348" t="s">
        <v>1473</v>
      </c>
      <c r="Q348" t="s">
        <v>27</v>
      </c>
    </row>
    <row r="349" spans="1:17" x14ac:dyDescent="0.3">
      <c r="A349" t="s">
        <v>13463</v>
      </c>
      <c r="B349" s="1">
        <v>44661</v>
      </c>
      <c r="C349" t="s">
        <v>10025</v>
      </c>
      <c r="D349" t="s">
        <v>3763</v>
      </c>
      <c r="E349" t="s">
        <v>18360</v>
      </c>
      <c r="F349" t="s">
        <v>40</v>
      </c>
      <c r="G349" t="s">
        <v>72</v>
      </c>
      <c r="H349">
        <v>5</v>
      </c>
      <c r="I349" s="2">
        <v>2406.86</v>
      </c>
      <c r="J349" s="2">
        <v>3890.86</v>
      </c>
      <c r="K349" s="4">
        <v>10</v>
      </c>
      <c r="L349" t="s">
        <v>13464</v>
      </c>
      <c r="M349" t="s">
        <v>80</v>
      </c>
      <c r="N349" t="s">
        <v>24</v>
      </c>
      <c r="O349" t="s">
        <v>35</v>
      </c>
      <c r="P349" t="s">
        <v>13465</v>
      </c>
      <c r="Q349" t="s">
        <v>27</v>
      </c>
    </row>
    <row r="350" spans="1:17" x14ac:dyDescent="0.3">
      <c r="A350" t="s">
        <v>8798</v>
      </c>
      <c r="B350" s="1">
        <v>44672</v>
      </c>
      <c r="C350" t="s">
        <v>5897</v>
      </c>
      <c r="D350" t="s">
        <v>3003</v>
      </c>
      <c r="E350" t="s">
        <v>18318</v>
      </c>
      <c r="F350" t="s">
        <v>40</v>
      </c>
      <c r="G350" t="s">
        <v>72</v>
      </c>
      <c r="H350">
        <v>2</v>
      </c>
      <c r="I350" s="2">
        <v>2654.02</v>
      </c>
      <c r="J350" s="2">
        <v>5054.5200000000004</v>
      </c>
      <c r="K350" s="4">
        <v>20</v>
      </c>
      <c r="L350" t="s">
        <v>8799</v>
      </c>
      <c r="M350" t="s">
        <v>33</v>
      </c>
      <c r="N350" t="s">
        <v>24</v>
      </c>
      <c r="O350" t="s">
        <v>25</v>
      </c>
      <c r="P350" t="s">
        <v>8800</v>
      </c>
      <c r="Q350" t="s">
        <v>27</v>
      </c>
    </row>
    <row r="351" spans="1:17" x14ac:dyDescent="0.3">
      <c r="A351" t="s">
        <v>1617</v>
      </c>
      <c r="B351" s="1">
        <v>44674</v>
      </c>
      <c r="C351" t="s">
        <v>1618</v>
      </c>
      <c r="D351" t="s">
        <v>1619</v>
      </c>
      <c r="E351" t="s">
        <v>18372</v>
      </c>
      <c r="F351" t="s">
        <v>40</v>
      </c>
      <c r="G351" t="s">
        <v>72</v>
      </c>
      <c r="H351">
        <v>8</v>
      </c>
      <c r="I351" s="2">
        <v>788.75</v>
      </c>
      <c r="J351" s="2">
        <v>1851.01</v>
      </c>
      <c r="K351" s="4">
        <v>20</v>
      </c>
      <c r="L351" t="s">
        <v>1620</v>
      </c>
      <c r="M351" t="s">
        <v>80</v>
      </c>
      <c r="N351" t="s">
        <v>24</v>
      </c>
      <c r="O351" t="s">
        <v>51</v>
      </c>
      <c r="P351" t="s">
        <v>1621</v>
      </c>
      <c r="Q351" t="s">
        <v>27</v>
      </c>
    </row>
    <row r="352" spans="1:17" x14ac:dyDescent="0.3">
      <c r="A352" t="s">
        <v>13930</v>
      </c>
      <c r="B352" s="1">
        <v>44674</v>
      </c>
      <c r="C352" t="s">
        <v>2828</v>
      </c>
      <c r="D352" t="s">
        <v>199</v>
      </c>
      <c r="E352" t="s">
        <v>18400</v>
      </c>
      <c r="F352" t="s">
        <v>40</v>
      </c>
      <c r="G352" t="s">
        <v>72</v>
      </c>
      <c r="H352">
        <v>9</v>
      </c>
      <c r="I352" s="2">
        <v>1788.01</v>
      </c>
      <c r="J352" s="2">
        <v>2754.25</v>
      </c>
      <c r="K352" s="4">
        <v>20</v>
      </c>
      <c r="L352" t="s">
        <v>13931</v>
      </c>
      <c r="M352" t="s">
        <v>43</v>
      </c>
      <c r="N352" t="s">
        <v>34</v>
      </c>
      <c r="O352" t="s">
        <v>35</v>
      </c>
      <c r="P352" t="s">
        <v>13932</v>
      </c>
      <c r="Q352" t="s">
        <v>27</v>
      </c>
    </row>
    <row r="353" spans="1:17" x14ac:dyDescent="0.3">
      <c r="A353" t="s">
        <v>10440</v>
      </c>
      <c r="B353" s="1">
        <v>44678</v>
      </c>
      <c r="C353" t="s">
        <v>10441</v>
      </c>
      <c r="D353" t="s">
        <v>4709</v>
      </c>
      <c r="E353" t="s">
        <v>18280</v>
      </c>
      <c r="F353" t="s">
        <v>40</v>
      </c>
      <c r="G353" t="s">
        <v>72</v>
      </c>
      <c r="H353">
        <v>6</v>
      </c>
      <c r="I353" s="2">
        <v>3909.03</v>
      </c>
      <c r="J353" s="2">
        <v>4547.93</v>
      </c>
      <c r="K353" s="4">
        <v>10</v>
      </c>
      <c r="L353" t="s">
        <v>10442</v>
      </c>
      <c r="M353" t="s">
        <v>43</v>
      </c>
      <c r="N353" t="s">
        <v>24</v>
      </c>
      <c r="O353" t="s">
        <v>25</v>
      </c>
      <c r="P353" t="s">
        <v>10443</v>
      </c>
      <c r="Q353" t="s">
        <v>27</v>
      </c>
    </row>
    <row r="354" spans="1:17" x14ac:dyDescent="0.3">
      <c r="A354" t="s">
        <v>710</v>
      </c>
      <c r="B354" s="1">
        <v>44681</v>
      </c>
      <c r="C354" t="s">
        <v>711</v>
      </c>
      <c r="D354" t="s">
        <v>712</v>
      </c>
      <c r="E354" t="s">
        <v>18335</v>
      </c>
      <c r="F354" t="s">
        <v>40</v>
      </c>
      <c r="G354" t="s">
        <v>72</v>
      </c>
      <c r="H354">
        <v>4</v>
      </c>
      <c r="I354" s="2">
        <v>1645.38</v>
      </c>
      <c r="J354" s="2">
        <v>3060.93</v>
      </c>
      <c r="K354" s="4">
        <v>20</v>
      </c>
      <c r="L354" t="s">
        <v>713</v>
      </c>
      <c r="M354" t="s">
        <v>33</v>
      </c>
      <c r="N354" t="s">
        <v>24</v>
      </c>
      <c r="O354" t="s">
        <v>35</v>
      </c>
      <c r="P354" t="s">
        <v>714</v>
      </c>
      <c r="Q354" t="s">
        <v>27</v>
      </c>
    </row>
    <row r="355" spans="1:17" x14ac:dyDescent="0.3">
      <c r="A355" t="s">
        <v>5601</v>
      </c>
      <c r="B355" s="1">
        <v>44692</v>
      </c>
      <c r="C355" t="s">
        <v>2046</v>
      </c>
      <c r="D355" t="s">
        <v>1819</v>
      </c>
      <c r="E355" t="s">
        <v>18364</v>
      </c>
      <c r="F355" t="s">
        <v>40</v>
      </c>
      <c r="G355" t="s">
        <v>72</v>
      </c>
      <c r="H355">
        <v>10</v>
      </c>
      <c r="I355" s="2">
        <v>2693.54</v>
      </c>
      <c r="J355" s="2">
        <v>3328.83</v>
      </c>
      <c r="K355" s="4">
        <v>15</v>
      </c>
      <c r="L355" t="s">
        <v>5602</v>
      </c>
      <c r="M355" t="s">
        <v>33</v>
      </c>
      <c r="N355" t="s">
        <v>34</v>
      </c>
      <c r="O355" t="s">
        <v>25</v>
      </c>
      <c r="P355" t="s">
        <v>5603</v>
      </c>
      <c r="Q355" t="s">
        <v>27</v>
      </c>
    </row>
    <row r="356" spans="1:17" x14ac:dyDescent="0.3">
      <c r="A356" t="s">
        <v>2964</v>
      </c>
      <c r="B356" s="1">
        <v>44694</v>
      </c>
      <c r="C356" t="s">
        <v>2965</v>
      </c>
      <c r="D356" t="s">
        <v>2685</v>
      </c>
      <c r="E356" t="s">
        <v>18402</v>
      </c>
      <c r="F356" t="s">
        <v>40</v>
      </c>
      <c r="G356" t="s">
        <v>72</v>
      </c>
      <c r="H356">
        <v>8</v>
      </c>
      <c r="I356" s="2">
        <v>3933.49</v>
      </c>
      <c r="J356" s="2">
        <v>1196.05</v>
      </c>
      <c r="K356" s="4">
        <v>10</v>
      </c>
      <c r="L356" t="s">
        <v>2966</v>
      </c>
      <c r="M356" t="s">
        <v>80</v>
      </c>
      <c r="N356" t="s">
        <v>24</v>
      </c>
      <c r="O356" t="s">
        <v>51</v>
      </c>
      <c r="P356" t="s">
        <v>2967</v>
      </c>
      <c r="Q356" t="s">
        <v>27</v>
      </c>
    </row>
    <row r="357" spans="1:17" x14ac:dyDescent="0.3">
      <c r="A357" t="s">
        <v>4996</v>
      </c>
      <c r="B357" s="1">
        <v>44702</v>
      </c>
      <c r="C357" t="s">
        <v>4997</v>
      </c>
      <c r="D357" t="s">
        <v>2829</v>
      </c>
      <c r="E357" t="s">
        <v>18377</v>
      </c>
      <c r="F357" t="s">
        <v>40</v>
      </c>
      <c r="G357" t="s">
        <v>72</v>
      </c>
      <c r="H357">
        <v>9</v>
      </c>
      <c r="I357" s="2">
        <v>1343.24</v>
      </c>
      <c r="J357" s="2">
        <v>4951.28</v>
      </c>
      <c r="K357" s="4">
        <v>10</v>
      </c>
      <c r="L357" t="s">
        <v>4998</v>
      </c>
      <c r="M357" t="s">
        <v>23</v>
      </c>
      <c r="N357" t="s">
        <v>34</v>
      </c>
      <c r="O357" t="s">
        <v>35</v>
      </c>
      <c r="P357" t="s">
        <v>4999</v>
      </c>
      <c r="Q357" t="s">
        <v>27</v>
      </c>
    </row>
    <row r="358" spans="1:17" x14ac:dyDescent="0.3">
      <c r="A358" t="s">
        <v>9340</v>
      </c>
      <c r="B358" s="1">
        <v>44705</v>
      </c>
      <c r="C358" t="s">
        <v>7014</v>
      </c>
      <c r="D358" t="s">
        <v>1035</v>
      </c>
      <c r="E358" t="s">
        <v>18339</v>
      </c>
      <c r="F358" t="s">
        <v>40</v>
      </c>
      <c r="G358" t="s">
        <v>72</v>
      </c>
      <c r="H358">
        <v>7</v>
      </c>
      <c r="I358" s="2">
        <v>3010.16</v>
      </c>
      <c r="J358" s="2">
        <v>3630.35</v>
      </c>
      <c r="K358" s="4">
        <v>5</v>
      </c>
      <c r="L358" t="s">
        <v>9341</v>
      </c>
      <c r="M358" t="s">
        <v>33</v>
      </c>
      <c r="N358" t="s">
        <v>24</v>
      </c>
      <c r="O358" t="s">
        <v>25</v>
      </c>
      <c r="P358" t="s">
        <v>4995</v>
      </c>
      <c r="Q358" t="s">
        <v>27</v>
      </c>
    </row>
    <row r="359" spans="1:17" x14ac:dyDescent="0.3">
      <c r="A359" t="s">
        <v>6711</v>
      </c>
      <c r="B359" s="1">
        <v>44706</v>
      </c>
      <c r="C359" t="s">
        <v>4402</v>
      </c>
      <c r="D359" t="s">
        <v>1117</v>
      </c>
      <c r="E359" t="s">
        <v>18516</v>
      </c>
      <c r="F359" t="s">
        <v>40</v>
      </c>
      <c r="G359" t="s">
        <v>72</v>
      </c>
      <c r="H359">
        <v>1</v>
      </c>
      <c r="I359" s="2">
        <v>2484.62</v>
      </c>
      <c r="J359" s="2">
        <v>4170.8</v>
      </c>
      <c r="K359" s="4">
        <v>5</v>
      </c>
      <c r="L359" t="s">
        <v>6712</v>
      </c>
      <c r="M359" t="s">
        <v>80</v>
      </c>
      <c r="N359" t="s">
        <v>34</v>
      </c>
      <c r="O359" t="s">
        <v>35</v>
      </c>
      <c r="P359" t="s">
        <v>6713</v>
      </c>
      <c r="Q359" t="s">
        <v>27</v>
      </c>
    </row>
    <row r="360" spans="1:17" x14ac:dyDescent="0.3">
      <c r="A360" t="s">
        <v>11995</v>
      </c>
      <c r="B360" s="1">
        <v>44707</v>
      </c>
      <c r="C360" t="s">
        <v>9404</v>
      </c>
      <c r="D360" t="s">
        <v>1643</v>
      </c>
      <c r="E360" t="s">
        <v>18339</v>
      </c>
      <c r="F360" t="s">
        <v>40</v>
      </c>
      <c r="G360" t="s">
        <v>72</v>
      </c>
      <c r="H360">
        <v>2</v>
      </c>
      <c r="I360" s="2">
        <v>644</v>
      </c>
      <c r="J360" s="2">
        <v>3752.51</v>
      </c>
      <c r="K360" s="4">
        <v>20</v>
      </c>
      <c r="L360" t="s">
        <v>11996</v>
      </c>
      <c r="M360" t="s">
        <v>23</v>
      </c>
      <c r="N360" t="s">
        <v>24</v>
      </c>
      <c r="O360" t="s">
        <v>25</v>
      </c>
      <c r="P360" t="s">
        <v>11997</v>
      </c>
      <c r="Q360" t="s">
        <v>27</v>
      </c>
    </row>
    <row r="361" spans="1:17" x14ac:dyDescent="0.3">
      <c r="A361" t="s">
        <v>12164</v>
      </c>
      <c r="B361" s="1">
        <v>44707</v>
      </c>
      <c r="C361" t="s">
        <v>1246</v>
      </c>
      <c r="D361" t="s">
        <v>7216</v>
      </c>
      <c r="E361" t="s">
        <v>18280</v>
      </c>
      <c r="F361" t="s">
        <v>40</v>
      </c>
      <c r="G361" t="s">
        <v>72</v>
      </c>
      <c r="H361">
        <v>3</v>
      </c>
      <c r="I361" s="2">
        <v>1304.1199999999999</v>
      </c>
      <c r="J361" s="2">
        <v>2768.23</v>
      </c>
      <c r="K361" s="4">
        <v>15</v>
      </c>
      <c r="L361" t="s">
        <v>12165</v>
      </c>
      <c r="M361" t="s">
        <v>43</v>
      </c>
      <c r="N361" t="s">
        <v>34</v>
      </c>
      <c r="O361" t="s">
        <v>35</v>
      </c>
      <c r="P361" t="s">
        <v>12166</v>
      </c>
      <c r="Q361" t="s">
        <v>27</v>
      </c>
    </row>
    <row r="362" spans="1:17" x14ac:dyDescent="0.3">
      <c r="A362" t="s">
        <v>1746</v>
      </c>
      <c r="B362" s="1">
        <v>44711</v>
      </c>
      <c r="C362" t="s">
        <v>1747</v>
      </c>
      <c r="D362" t="s">
        <v>1748</v>
      </c>
      <c r="E362" t="s">
        <v>18395</v>
      </c>
      <c r="F362" t="s">
        <v>40</v>
      </c>
      <c r="G362" t="s">
        <v>72</v>
      </c>
      <c r="H362">
        <v>8</v>
      </c>
      <c r="I362" s="2">
        <v>1711.23</v>
      </c>
      <c r="J362" s="2">
        <v>4900.66</v>
      </c>
      <c r="K362" s="4">
        <v>5</v>
      </c>
      <c r="L362" t="s">
        <v>1749</v>
      </c>
      <c r="M362" t="s">
        <v>23</v>
      </c>
      <c r="N362" t="s">
        <v>24</v>
      </c>
      <c r="O362" t="s">
        <v>25</v>
      </c>
      <c r="P362" t="s">
        <v>1750</v>
      </c>
      <c r="Q362" t="s">
        <v>27</v>
      </c>
    </row>
    <row r="363" spans="1:17" x14ac:dyDescent="0.3">
      <c r="A363" t="s">
        <v>3670</v>
      </c>
      <c r="B363" s="1">
        <v>44711</v>
      </c>
      <c r="C363" t="s">
        <v>3671</v>
      </c>
      <c r="D363" t="s">
        <v>3672</v>
      </c>
      <c r="E363" t="s">
        <v>18469</v>
      </c>
      <c r="F363" t="s">
        <v>40</v>
      </c>
      <c r="G363" t="s">
        <v>72</v>
      </c>
      <c r="H363">
        <v>3</v>
      </c>
      <c r="I363" s="2">
        <v>3267.71</v>
      </c>
      <c r="J363" s="2">
        <v>4558.25</v>
      </c>
      <c r="K363" s="4">
        <v>15</v>
      </c>
      <c r="L363" t="s">
        <v>3673</v>
      </c>
      <c r="M363" t="s">
        <v>80</v>
      </c>
      <c r="N363" t="s">
        <v>24</v>
      </c>
      <c r="O363" t="s">
        <v>51</v>
      </c>
      <c r="P363" t="s">
        <v>3674</v>
      </c>
      <c r="Q363" t="s">
        <v>27</v>
      </c>
    </row>
    <row r="364" spans="1:17" x14ac:dyDescent="0.3">
      <c r="A364" t="s">
        <v>6149</v>
      </c>
      <c r="B364" s="1">
        <v>44711</v>
      </c>
      <c r="C364" t="s">
        <v>6150</v>
      </c>
      <c r="D364" t="s">
        <v>2824</v>
      </c>
      <c r="E364" t="s">
        <v>18315</v>
      </c>
      <c r="F364" t="s">
        <v>40</v>
      </c>
      <c r="G364" t="s">
        <v>72</v>
      </c>
      <c r="H364">
        <v>4</v>
      </c>
      <c r="I364" s="2">
        <v>3736.23</v>
      </c>
      <c r="J364" s="2">
        <v>1021.89</v>
      </c>
      <c r="K364" s="4">
        <v>20</v>
      </c>
      <c r="L364" t="s">
        <v>6151</v>
      </c>
      <c r="M364" t="s">
        <v>80</v>
      </c>
      <c r="N364" t="s">
        <v>24</v>
      </c>
      <c r="O364" t="s">
        <v>25</v>
      </c>
      <c r="P364" t="s">
        <v>6152</v>
      </c>
      <c r="Q364" t="s">
        <v>27</v>
      </c>
    </row>
    <row r="365" spans="1:17" x14ac:dyDescent="0.3">
      <c r="A365" t="s">
        <v>15082</v>
      </c>
      <c r="B365" s="1">
        <v>44711</v>
      </c>
      <c r="C365" t="s">
        <v>10921</v>
      </c>
      <c r="D365" t="s">
        <v>3172</v>
      </c>
      <c r="E365" t="s">
        <v>18519</v>
      </c>
      <c r="F365" t="s">
        <v>40</v>
      </c>
      <c r="G365" t="s">
        <v>72</v>
      </c>
      <c r="H365">
        <v>5</v>
      </c>
      <c r="I365" s="2">
        <v>2845.33</v>
      </c>
      <c r="J365" s="2">
        <v>2497.44</v>
      </c>
      <c r="K365" s="4">
        <v>5</v>
      </c>
      <c r="L365" t="s">
        <v>15083</v>
      </c>
      <c r="M365" t="s">
        <v>80</v>
      </c>
      <c r="N365" t="s">
        <v>24</v>
      </c>
      <c r="O365" t="s">
        <v>25</v>
      </c>
      <c r="P365" t="s">
        <v>15084</v>
      </c>
      <c r="Q365" t="s">
        <v>27</v>
      </c>
    </row>
    <row r="366" spans="1:17" x14ac:dyDescent="0.3">
      <c r="A366" t="s">
        <v>15664</v>
      </c>
      <c r="B366" s="1">
        <v>44714</v>
      </c>
      <c r="C366" t="s">
        <v>10742</v>
      </c>
      <c r="D366" t="s">
        <v>3132</v>
      </c>
      <c r="E366" t="s">
        <v>18202</v>
      </c>
      <c r="F366" t="s">
        <v>40</v>
      </c>
      <c r="G366" t="s">
        <v>72</v>
      </c>
      <c r="H366">
        <v>7</v>
      </c>
      <c r="I366" s="2">
        <v>3786.22</v>
      </c>
      <c r="J366" s="2">
        <v>1543.79</v>
      </c>
      <c r="K366" s="4">
        <v>15</v>
      </c>
      <c r="L366" t="s">
        <v>15665</v>
      </c>
      <c r="M366" t="s">
        <v>43</v>
      </c>
      <c r="N366" t="s">
        <v>34</v>
      </c>
      <c r="O366" t="s">
        <v>25</v>
      </c>
      <c r="P366" t="s">
        <v>11558</v>
      </c>
      <c r="Q366" t="s">
        <v>27</v>
      </c>
    </row>
    <row r="367" spans="1:17" x14ac:dyDescent="0.3">
      <c r="A367" t="s">
        <v>8617</v>
      </c>
      <c r="B367" s="1">
        <v>44725</v>
      </c>
      <c r="C367" t="s">
        <v>8618</v>
      </c>
      <c r="D367" t="s">
        <v>5225</v>
      </c>
      <c r="E367" t="s">
        <v>18552</v>
      </c>
      <c r="F367" t="s">
        <v>40</v>
      </c>
      <c r="G367" t="s">
        <v>72</v>
      </c>
      <c r="H367">
        <v>10</v>
      </c>
      <c r="I367" s="2">
        <v>719.66</v>
      </c>
      <c r="J367" s="2">
        <v>3205.65</v>
      </c>
      <c r="K367" s="4">
        <v>15</v>
      </c>
      <c r="L367" t="s">
        <v>8619</v>
      </c>
      <c r="M367" t="s">
        <v>33</v>
      </c>
      <c r="N367" t="s">
        <v>34</v>
      </c>
      <c r="O367" t="s">
        <v>25</v>
      </c>
      <c r="P367" t="s">
        <v>8620</v>
      </c>
      <c r="Q367" t="s">
        <v>27</v>
      </c>
    </row>
    <row r="368" spans="1:17" x14ac:dyDescent="0.3">
      <c r="A368" t="s">
        <v>1856</v>
      </c>
      <c r="B368" s="1">
        <v>44727</v>
      </c>
      <c r="C368" t="s">
        <v>1857</v>
      </c>
      <c r="D368" t="s">
        <v>1858</v>
      </c>
      <c r="E368" t="s">
        <v>18362</v>
      </c>
      <c r="F368" t="s">
        <v>40</v>
      </c>
      <c r="G368" t="s">
        <v>72</v>
      </c>
      <c r="H368">
        <v>1</v>
      </c>
      <c r="I368" s="2">
        <v>1976.22</v>
      </c>
      <c r="J368" s="2">
        <v>1663.63</v>
      </c>
      <c r="K368" s="4">
        <v>10</v>
      </c>
      <c r="L368" t="s">
        <v>1859</v>
      </c>
      <c r="M368" t="s">
        <v>43</v>
      </c>
      <c r="N368" t="s">
        <v>24</v>
      </c>
      <c r="O368" t="s">
        <v>51</v>
      </c>
      <c r="P368" t="s">
        <v>1860</v>
      </c>
      <c r="Q368" t="s">
        <v>27</v>
      </c>
    </row>
    <row r="369" spans="1:17" x14ac:dyDescent="0.3">
      <c r="A369" t="s">
        <v>6970</v>
      </c>
      <c r="B369" s="1">
        <v>44731</v>
      </c>
      <c r="C369" t="s">
        <v>6345</v>
      </c>
      <c r="D369" t="s">
        <v>4993</v>
      </c>
      <c r="E369" t="s">
        <v>18421</v>
      </c>
      <c r="F369" t="s">
        <v>40</v>
      </c>
      <c r="G369" t="s">
        <v>72</v>
      </c>
      <c r="H369">
        <v>8</v>
      </c>
      <c r="I369" s="2">
        <v>3002.22</v>
      </c>
      <c r="J369" s="2">
        <v>3241.07</v>
      </c>
      <c r="K369" s="4">
        <v>5</v>
      </c>
      <c r="L369" t="s">
        <v>6971</v>
      </c>
      <c r="M369" t="s">
        <v>43</v>
      </c>
      <c r="N369" t="s">
        <v>34</v>
      </c>
      <c r="O369" t="s">
        <v>51</v>
      </c>
      <c r="P369" t="s">
        <v>6972</v>
      </c>
      <c r="Q369" t="s">
        <v>27</v>
      </c>
    </row>
    <row r="370" spans="1:17" x14ac:dyDescent="0.3">
      <c r="A370" t="s">
        <v>3630</v>
      </c>
      <c r="B370" s="1">
        <v>44737</v>
      </c>
      <c r="C370" t="s">
        <v>3631</v>
      </c>
      <c r="D370" t="s">
        <v>3632</v>
      </c>
      <c r="E370" t="s">
        <v>18382</v>
      </c>
      <c r="F370" t="s">
        <v>40</v>
      </c>
      <c r="G370" t="s">
        <v>72</v>
      </c>
      <c r="H370">
        <v>1</v>
      </c>
      <c r="I370" s="2">
        <v>3910.83</v>
      </c>
      <c r="J370" s="2">
        <v>2282.2799999999997</v>
      </c>
      <c r="K370" s="4">
        <v>15</v>
      </c>
      <c r="L370" t="s">
        <v>3633</v>
      </c>
      <c r="M370" t="s">
        <v>23</v>
      </c>
      <c r="N370" t="s">
        <v>34</v>
      </c>
      <c r="O370" t="s">
        <v>51</v>
      </c>
      <c r="P370" t="s">
        <v>3634</v>
      </c>
      <c r="Q370" t="s">
        <v>27</v>
      </c>
    </row>
    <row r="371" spans="1:17" x14ac:dyDescent="0.3">
      <c r="A371" t="s">
        <v>98</v>
      </c>
      <c r="B371" s="1">
        <v>44751</v>
      </c>
      <c r="C371" t="s">
        <v>99</v>
      </c>
      <c r="D371" t="s">
        <v>100</v>
      </c>
      <c r="E371" t="s">
        <v>18532</v>
      </c>
      <c r="F371" t="s">
        <v>40</v>
      </c>
      <c r="G371" t="s">
        <v>72</v>
      </c>
      <c r="H371">
        <v>10</v>
      </c>
      <c r="I371" s="2">
        <v>1334.9</v>
      </c>
      <c r="J371" s="2">
        <v>3538.3</v>
      </c>
      <c r="K371" s="4">
        <v>5</v>
      </c>
      <c r="L371" t="s">
        <v>101</v>
      </c>
      <c r="M371" t="s">
        <v>33</v>
      </c>
      <c r="N371" t="s">
        <v>34</v>
      </c>
      <c r="O371" t="s">
        <v>25</v>
      </c>
      <c r="P371" t="s">
        <v>102</v>
      </c>
      <c r="Q371" t="s">
        <v>27</v>
      </c>
    </row>
    <row r="372" spans="1:17" x14ac:dyDescent="0.3">
      <c r="A372" t="s">
        <v>16228</v>
      </c>
      <c r="B372" s="1">
        <v>44751</v>
      </c>
      <c r="C372" t="s">
        <v>16104</v>
      </c>
      <c r="D372" t="s">
        <v>2456</v>
      </c>
      <c r="E372" t="s">
        <v>18304</v>
      </c>
      <c r="F372" t="s">
        <v>40</v>
      </c>
      <c r="G372" t="s">
        <v>72</v>
      </c>
      <c r="H372">
        <v>4</v>
      </c>
      <c r="I372" s="2">
        <v>2629.6</v>
      </c>
      <c r="J372" s="2">
        <v>5240.26</v>
      </c>
      <c r="K372" s="4">
        <v>15</v>
      </c>
      <c r="L372" t="s">
        <v>16229</v>
      </c>
      <c r="M372" t="s">
        <v>33</v>
      </c>
      <c r="N372" t="s">
        <v>24</v>
      </c>
      <c r="O372" t="s">
        <v>51</v>
      </c>
      <c r="P372" t="s">
        <v>3947</v>
      </c>
      <c r="Q372" t="s">
        <v>27</v>
      </c>
    </row>
    <row r="373" spans="1:17" x14ac:dyDescent="0.3">
      <c r="A373" t="s">
        <v>15821</v>
      </c>
      <c r="B373" s="1">
        <v>44752</v>
      </c>
      <c r="C373" t="s">
        <v>4324</v>
      </c>
      <c r="D373" t="s">
        <v>1902</v>
      </c>
      <c r="E373" t="s">
        <v>18551</v>
      </c>
      <c r="F373" t="s">
        <v>40</v>
      </c>
      <c r="G373" t="s">
        <v>72</v>
      </c>
      <c r="H373">
        <v>10</v>
      </c>
      <c r="I373" s="2">
        <v>3089.74</v>
      </c>
      <c r="J373" s="2">
        <v>1845.74</v>
      </c>
      <c r="K373" s="4">
        <v>10</v>
      </c>
      <c r="L373" t="s">
        <v>15822</v>
      </c>
      <c r="M373" t="s">
        <v>33</v>
      </c>
      <c r="N373" t="s">
        <v>34</v>
      </c>
      <c r="O373" t="s">
        <v>35</v>
      </c>
      <c r="P373" t="s">
        <v>6177</v>
      </c>
      <c r="Q373" t="s">
        <v>27</v>
      </c>
    </row>
    <row r="374" spans="1:17" x14ac:dyDescent="0.3">
      <c r="A374" t="s">
        <v>3550</v>
      </c>
      <c r="B374" s="1">
        <v>44754</v>
      </c>
      <c r="C374" t="s">
        <v>422</v>
      </c>
      <c r="D374" t="s">
        <v>374</v>
      </c>
      <c r="E374" t="s">
        <v>18422</v>
      </c>
      <c r="F374" t="s">
        <v>40</v>
      </c>
      <c r="G374" t="s">
        <v>72</v>
      </c>
      <c r="H374">
        <v>2</v>
      </c>
      <c r="I374" s="2">
        <v>1015.37</v>
      </c>
      <c r="J374" s="2">
        <v>2666.54</v>
      </c>
      <c r="K374" s="4">
        <v>20</v>
      </c>
      <c r="L374" t="s">
        <v>3551</v>
      </c>
      <c r="M374" t="s">
        <v>80</v>
      </c>
      <c r="N374" t="s">
        <v>34</v>
      </c>
      <c r="O374" t="s">
        <v>25</v>
      </c>
      <c r="P374" t="s">
        <v>3552</v>
      </c>
      <c r="Q374" t="s">
        <v>27</v>
      </c>
    </row>
    <row r="375" spans="1:17" x14ac:dyDescent="0.3">
      <c r="A375" t="s">
        <v>9028</v>
      </c>
      <c r="B375" s="1">
        <v>44757</v>
      </c>
      <c r="C375" t="s">
        <v>9029</v>
      </c>
      <c r="D375" t="s">
        <v>349</v>
      </c>
      <c r="E375" t="s">
        <v>18380</v>
      </c>
      <c r="F375" t="s">
        <v>40</v>
      </c>
      <c r="G375" t="s">
        <v>72</v>
      </c>
      <c r="H375">
        <v>8</v>
      </c>
      <c r="I375" s="2">
        <v>3664.36</v>
      </c>
      <c r="J375" s="2">
        <v>3085.42</v>
      </c>
      <c r="K375" s="4">
        <v>20</v>
      </c>
      <c r="L375" t="s">
        <v>9030</v>
      </c>
      <c r="M375" t="s">
        <v>80</v>
      </c>
      <c r="N375" t="s">
        <v>24</v>
      </c>
      <c r="O375" t="s">
        <v>51</v>
      </c>
      <c r="P375" t="s">
        <v>899</v>
      </c>
      <c r="Q375" t="s">
        <v>27</v>
      </c>
    </row>
    <row r="376" spans="1:17" x14ac:dyDescent="0.3">
      <c r="A376" t="s">
        <v>15608</v>
      </c>
      <c r="B376" s="1">
        <v>44757</v>
      </c>
      <c r="C376" t="s">
        <v>2111</v>
      </c>
      <c r="D376" t="s">
        <v>9014</v>
      </c>
      <c r="E376" t="s">
        <v>18202</v>
      </c>
      <c r="F376" t="s">
        <v>40</v>
      </c>
      <c r="G376" t="s">
        <v>72</v>
      </c>
      <c r="H376">
        <v>5</v>
      </c>
      <c r="I376" s="2">
        <v>2256.81</v>
      </c>
      <c r="J376" s="2">
        <v>5493.54</v>
      </c>
      <c r="K376" s="4">
        <v>5</v>
      </c>
      <c r="L376" t="s">
        <v>15609</v>
      </c>
      <c r="M376" t="s">
        <v>23</v>
      </c>
      <c r="N376" t="s">
        <v>34</v>
      </c>
      <c r="O376" t="s">
        <v>25</v>
      </c>
      <c r="P376" t="s">
        <v>15610</v>
      </c>
      <c r="Q376" t="s">
        <v>27</v>
      </c>
    </row>
    <row r="377" spans="1:17" x14ac:dyDescent="0.3">
      <c r="A377" t="s">
        <v>13215</v>
      </c>
      <c r="B377" s="1">
        <v>44761</v>
      </c>
      <c r="C377" t="s">
        <v>6445</v>
      </c>
      <c r="D377" t="s">
        <v>1710</v>
      </c>
      <c r="E377" t="s">
        <v>18479</v>
      </c>
      <c r="F377" t="s">
        <v>40</v>
      </c>
      <c r="G377" t="s">
        <v>72</v>
      </c>
      <c r="H377">
        <v>1</v>
      </c>
      <c r="I377" s="2">
        <v>2673.36</v>
      </c>
      <c r="J377" s="2">
        <v>3441.1</v>
      </c>
      <c r="K377" s="4">
        <v>5</v>
      </c>
      <c r="L377" t="s">
        <v>13216</v>
      </c>
      <c r="M377" t="s">
        <v>80</v>
      </c>
      <c r="N377" t="s">
        <v>34</v>
      </c>
      <c r="O377" t="s">
        <v>25</v>
      </c>
      <c r="P377" t="s">
        <v>865</v>
      </c>
      <c r="Q377" t="s">
        <v>27</v>
      </c>
    </row>
    <row r="378" spans="1:17" x14ac:dyDescent="0.3">
      <c r="A378" t="s">
        <v>14161</v>
      </c>
      <c r="B378" s="1">
        <v>44762</v>
      </c>
      <c r="C378" t="s">
        <v>4069</v>
      </c>
      <c r="D378" t="s">
        <v>403</v>
      </c>
      <c r="E378" t="s">
        <v>18504</v>
      </c>
      <c r="F378" t="s">
        <v>40</v>
      </c>
      <c r="G378" t="s">
        <v>72</v>
      </c>
      <c r="H378">
        <v>1</v>
      </c>
      <c r="I378" s="2">
        <v>1043.45</v>
      </c>
      <c r="J378" s="2">
        <v>1355.38</v>
      </c>
      <c r="K378" s="4">
        <v>20</v>
      </c>
      <c r="L378" t="s">
        <v>14162</v>
      </c>
      <c r="M378" t="s">
        <v>43</v>
      </c>
      <c r="N378" t="s">
        <v>34</v>
      </c>
      <c r="O378" t="s">
        <v>51</v>
      </c>
      <c r="P378" t="s">
        <v>14163</v>
      </c>
      <c r="Q378" t="s">
        <v>27</v>
      </c>
    </row>
    <row r="379" spans="1:17" x14ac:dyDescent="0.3">
      <c r="A379" t="s">
        <v>16805</v>
      </c>
      <c r="B379" s="1">
        <v>44764</v>
      </c>
      <c r="C379" t="s">
        <v>1352</v>
      </c>
      <c r="D379" t="s">
        <v>4248</v>
      </c>
      <c r="E379" t="s">
        <v>18535</v>
      </c>
      <c r="F379" t="s">
        <v>40</v>
      </c>
      <c r="G379" t="s">
        <v>72</v>
      </c>
      <c r="H379">
        <v>10</v>
      </c>
      <c r="I379" s="2">
        <v>306.18</v>
      </c>
      <c r="J379" s="2">
        <v>3161.63</v>
      </c>
      <c r="K379" s="4">
        <v>20</v>
      </c>
      <c r="L379" t="s">
        <v>16806</v>
      </c>
      <c r="M379" t="s">
        <v>80</v>
      </c>
      <c r="N379" t="s">
        <v>34</v>
      </c>
      <c r="O379" t="s">
        <v>25</v>
      </c>
      <c r="P379" t="s">
        <v>16807</v>
      </c>
      <c r="Q379" t="s">
        <v>27</v>
      </c>
    </row>
    <row r="380" spans="1:17" x14ac:dyDescent="0.3">
      <c r="A380" t="s">
        <v>16343</v>
      </c>
      <c r="B380" s="1">
        <v>44774</v>
      </c>
      <c r="C380" t="s">
        <v>1304</v>
      </c>
      <c r="D380" t="s">
        <v>364</v>
      </c>
      <c r="E380" t="s">
        <v>18496</v>
      </c>
      <c r="F380" t="s">
        <v>40</v>
      </c>
      <c r="G380" t="s">
        <v>72</v>
      </c>
      <c r="H380">
        <v>3</v>
      </c>
      <c r="I380" s="2">
        <v>750.83</v>
      </c>
      <c r="J380" s="2">
        <v>1455.4299999999998</v>
      </c>
      <c r="K380" s="4">
        <v>15</v>
      </c>
      <c r="L380" t="s">
        <v>16344</v>
      </c>
      <c r="M380" t="s">
        <v>43</v>
      </c>
      <c r="N380" t="s">
        <v>24</v>
      </c>
      <c r="O380" t="s">
        <v>25</v>
      </c>
      <c r="P380" t="s">
        <v>16345</v>
      </c>
      <c r="Q380" t="s">
        <v>27</v>
      </c>
    </row>
    <row r="381" spans="1:17" x14ac:dyDescent="0.3">
      <c r="A381" t="s">
        <v>9814</v>
      </c>
      <c r="B381" s="1">
        <v>44777</v>
      </c>
      <c r="C381" t="s">
        <v>2584</v>
      </c>
      <c r="D381" t="s">
        <v>1724</v>
      </c>
      <c r="E381" t="s">
        <v>18522</v>
      </c>
      <c r="F381" t="s">
        <v>40</v>
      </c>
      <c r="G381" t="s">
        <v>72</v>
      </c>
      <c r="H381">
        <v>6</v>
      </c>
      <c r="I381" s="2">
        <v>2421.56</v>
      </c>
      <c r="J381" s="2">
        <v>1429.62</v>
      </c>
      <c r="K381" s="4">
        <v>10</v>
      </c>
      <c r="L381" t="s">
        <v>9815</v>
      </c>
      <c r="M381" t="s">
        <v>43</v>
      </c>
      <c r="N381" t="s">
        <v>34</v>
      </c>
      <c r="O381" t="s">
        <v>51</v>
      </c>
      <c r="P381" t="s">
        <v>9816</v>
      </c>
      <c r="Q381" t="s">
        <v>27</v>
      </c>
    </row>
    <row r="382" spans="1:17" x14ac:dyDescent="0.3">
      <c r="A382" t="s">
        <v>2424</v>
      </c>
      <c r="B382" s="1">
        <v>44783</v>
      </c>
      <c r="C382" t="s">
        <v>2425</v>
      </c>
      <c r="D382" t="s">
        <v>194</v>
      </c>
      <c r="E382" t="s">
        <v>18379</v>
      </c>
      <c r="F382" t="s">
        <v>40</v>
      </c>
      <c r="G382" t="s">
        <v>72</v>
      </c>
      <c r="H382">
        <v>6</v>
      </c>
      <c r="I382" s="2">
        <v>3836.2</v>
      </c>
      <c r="J382" s="2">
        <v>3099.6</v>
      </c>
      <c r="K382" s="4">
        <v>5</v>
      </c>
      <c r="L382" t="s">
        <v>2426</v>
      </c>
      <c r="M382" t="s">
        <v>80</v>
      </c>
      <c r="N382" t="s">
        <v>24</v>
      </c>
      <c r="O382" t="s">
        <v>51</v>
      </c>
      <c r="P382" t="s">
        <v>2427</v>
      </c>
      <c r="Q382" t="s">
        <v>27</v>
      </c>
    </row>
    <row r="383" spans="1:17" x14ac:dyDescent="0.3">
      <c r="A383" t="s">
        <v>14683</v>
      </c>
      <c r="B383" s="1">
        <v>44784</v>
      </c>
      <c r="C383" t="s">
        <v>14684</v>
      </c>
      <c r="D383" t="s">
        <v>5776</v>
      </c>
      <c r="E383" t="s">
        <v>18410</v>
      </c>
      <c r="F383" t="s">
        <v>40</v>
      </c>
      <c r="G383" t="s">
        <v>72</v>
      </c>
      <c r="H383">
        <v>7</v>
      </c>
      <c r="I383" s="2">
        <v>3334.25</v>
      </c>
      <c r="J383" s="2">
        <v>4652.76</v>
      </c>
      <c r="K383" s="4">
        <v>10</v>
      </c>
      <c r="L383" t="s">
        <v>14685</v>
      </c>
      <c r="M383" t="s">
        <v>23</v>
      </c>
      <c r="N383" t="s">
        <v>24</v>
      </c>
      <c r="O383" t="s">
        <v>51</v>
      </c>
      <c r="P383" t="s">
        <v>14686</v>
      </c>
      <c r="Q383" t="s">
        <v>27</v>
      </c>
    </row>
    <row r="384" spans="1:17" x14ac:dyDescent="0.3">
      <c r="A384" t="s">
        <v>6380</v>
      </c>
      <c r="B384" s="1">
        <v>44788</v>
      </c>
      <c r="C384" t="s">
        <v>4766</v>
      </c>
      <c r="D384" t="s">
        <v>5150</v>
      </c>
      <c r="E384" t="s">
        <v>18377</v>
      </c>
      <c r="F384" t="s">
        <v>40</v>
      </c>
      <c r="G384" t="s">
        <v>72</v>
      </c>
      <c r="H384">
        <v>8</v>
      </c>
      <c r="I384" s="2">
        <v>3607.16</v>
      </c>
      <c r="J384" s="2">
        <v>1116.8800000000001</v>
      </c>
      <c r="K384" s="4">
        <v>15</v>
      </c>
      <c r="L384" t="s">
        <v>6381</v>
      </c>
      <c r="M384" t="s">
        <v>43</v>
      </c>
      <c r="N384" t="s">
        <v>24</v>
      </c>
      <c r="O384" t="s">
        <v>25</v>
      </c>
      <c r="P384" t="s">
        <v>6382</v>
      </c>
      <c r="Q384" t="s">
        <v>27</v>
      </c>
    </row>
    <row r="385" spans="1:17" x14ac:dyDescent="0.3">
      <c r="A385" t="s">
        <v>8406</v>
      </c>
      <c r="B385" s="1">
        <v>44803</v>
      </c>
      <c r="C385" t="s">
        <v>2804</v>
      </c>
      <c r="D385" t="s">
        <v>6708</v>
      </c>
      <c r="E385" t="s">
        <v>18497</v>
      </c>
      <c r="F385" t="s">
        <v>40</v>
      </c>
      <c r="G385" t="s">
        <v>72</v>
      </c>
      <c r="H385">
        <v>8</v>
      </c>
      <c r="I385" s="2">
        <v>3437.12</v>
      </c>
      <c r="J385" s="2">
        <v>1467.19</v>
      </c>
      <c r="K385" s="4">
        <v>5</v>
      </c>
      <c r="L385" t="s">
        <v>8407</v>
      </c>
      <c r="M385" t="s">
        <v>23</v>
      </c>
      <c r="N385" t="s">
        <v>34</v>
      </c>
      <c r="O385" t="s">
        <v>51</v>
      </c>
      <c r="P385" t="s">
        <v>8408</v>
      </c>
      <c r="Q385" t="s">
        <v>27</v>
      </c>
    </row>
    <row r="386" spans="1:17" x14ac:dyDescent="0.3">
      <c r="A386" t="s">
        <v>11724</v>
      </c>
      <c r="B386" s="1">
        <v>44803</v>
      </c>
      <c r="C386" t="s">
        <v>1962</v>
      </c>
      <c r="D386" t="s">
        <v>8561</v>
      </c>
      <c r="E386" t="s">
        <v>18504</v>
      </c>
      <c r="F386" t="s">
        <v>40</v>
      </c>
      <c r="G386" t="s">
        <v>72</v>
      </c>
      <c r="H386">
        <v>10</v>
      </c>
      <c r="I386" s="2">
        <v>1731.95</v>
      </c>
      <c r="J386" s="2">
        <v>1594.64</v>
      </c>
      <c r="K386" s="4">
        <v>5</v>
      </c>
      <c r="L386" t="s">
        <v>11725</v>
      </c>
      <c r="M386" t="s">
        <v>80</v>
      </c>
      <c r="N386" t="s">
        <v>34</v>
      </c>
      <c r="O386" t="s">
        <v>51</v>
      </c>
      <c r="P386" t="s">
        <v>11726</v>
      </c>
      <c r="Q386" t="s">
        <v>27</v>
      </c>
    </row>
    <row r="387" spans="1:17" x14ac:dyDescent="0.3">
      <c r="A387" t="s">
        <v>13579</v>
      </c>
      <c r="B387" s="1">
        <v>44809</v>
      </c>
      <c r="C387" t="s">
        <v>5403</v>
      </c>
      <c r="D387" t="s">
        <v>3274</v>
      </c>
      <c r="E387" t="s">
        <v>18197</v>
      </c>
      <c r="F387" t="s">
        <v>40</v>
      </c>
      <c r="G387" t="s">
        <v>72</v>
      </c>
      <c r="H387">
        <v>7</v>
      </c>
      <c r="I387" s="2">
        <v>2876.85</v>
      </c>
      <c r="J387" s="2">
        <v>3361.13</v>
      </c>
      <c r="K387" s="4">
        <v>20</v>
      </c>
      <c r="L387" t="s">
        <v>13580</v>
      </c>
      <c r="M387" t="s">
        <v>33</v>
      </c>
      <c r="N387" t="s">
        <v>24</v>
      </c>
      <c r="O387" t="s">
        <v>35</v>
      </c>
      <c r="P387" t="s">
        <v>13581</v>
      </c>
      <c r="Q387" t="s">
        <v>27</v>
      </c>
    </row>
    <row r="388" spans="1:17" x14ac:dyDescent="0.3">
      <c r="A388" t="s">
        <v>2018</v>
      </c>
      <c r="B388" s="1">
        <v>44817</v>
      </c>
      <c r="C388" t="s">
        <v>2019</v>
      </c>
      <c r="D388" t="s">
        <v>581</v>
      </c>
      <c r="E388" t="s">
        <v>18404</v>
      </c>
      <c r="F388" t="s">
        <v>40</v>
      </c>
      <c r="G388" t="s">
        <v>72</v>
      </c>
      <c r="H388">
        <v>5</v>
      </c>
      <c r="I388" s="2">
        <v>475.04</v>
      </c>
      <c r="J388" s="2">
        <v>1469.21</v>
      </c>
      <c r="K388" s="4">
        <v>15</v>
      </c>
      <c r="L388" t="s">
        <v>2020</v>
      </c>
      <c r="M388" t="s">
        <v>43</v>
      </c>
      <c r="N388" t="s">
        <v>24</v>
      </c>
      <c r="O388" t="s">
        <v>51</v>
      </c>
      <c r="P388" t="s">
        <v>2021</v>
      </c>
      <c r="Q388" t="s">
        <v>27</v>
      </c>
    </row>
    <row r="389" spans="1:17" x14ac:dyDescent="0.3">
      <c r="A389" t="s">
        <v>11242</v>
      </c>
      <c r="B389" s="1">
        <v>44822</v>
      </c>
      <c r="C389" t="s">
        <v>2702</v>
      </c>
      <c r="D389" t="s">
        <v>3958</v>
      </c>
      <c r="E389" t="s">
        <v>18425</v>
      </c>
      <c r="F389" t="s">
        <v>40</v>
      </c>
      <c r="G389" t="s">
        <v>72</v>
      </c>
      <c r="H389">
        <v>3</v>
      </c>
      <c r="I389" s="2">
        <v>1413.55</v>
      </c>
      <c r="J389" s="2">
        <v>3071.12</v>
      </c>
      <c r="K389" s="4">
        <v>20</v>
      </c>
      <c r="L389" t="s">
        <v>11243</v>
      </c>
      <c r="M389" t="s">
        <v>80</v>
      </c>
      <c r="N389" t="s">
        <v>24</v>
      </c>
      <c r="O389" t="s">
        <v>35</v>
      </c>
      <c r="P389" t="s">
        <v>11244</v>
      </c>
      <c r="Q389" t="s">
        <v>27</v>
      </c>
    </row>
    <row r="390" spans="1:17" x14ac:dyDescent="0.3">
      <c r="A390" t="s">
        <v>15548</v>
      </c>
      <c r="B390" s="1">
        <v>44827</v>
      </c>
      <c r="C390" t="s">
        <v>7018</v>
      </c>
      <c r="D390" t="s">
        <v>8428</v>
      </c>
      <c r="E390" t="s">
        <v>18548</v>
      </c>
      <c r="F390" t="s">
        <v>40</v>
      </c>
      <c r="G390" t="s">
        <v>72</v>
      </c>
      <c r="H390">
        <v>9</v>
      </c>
      <c r="I390" s="2">
        <v>3215.61</v>
      </c>
      <c r="J390" s="2">
        <v>3165.49</v>
      </c>
      <c r="K390" s="4">
        <v>15</v>
      </c>
      <c r="L390" t="s">
        <v>15549</v>
      </c>
      <c r="M390" t="s">
        <v>23</v>
      </c>
      <c r="N390" t="s">
        <v>24</v>
      </c>
      <c r="O390" t="s">
        <v>35</v>
      </c>
      <c r="P390" t="s">
        <v>15550</v>
      </c>
      <c r="Q390" t="s">
        <v>27</v>
      </c>
    </row>
    <row r="391" spans="1:17" x14ac:dyDescent="0.3">
      <c r="A391" t="s">
        <v>15688</v>
      </c>
      <c r="B391" s="1">
        <v>44827</v>
      </c>
      <c r="C391" t="s">
        <v>8653</v>
      </c>
      <c r="D391" t="s">
        <v>1377</v>
      </c>
      <c r="E391" t="s">
        <v>18400</v>
      </c>
      <c r="F391" t="s">
        <v>40</v>
      </c>
      <c r="G391" t="s">
        <v>72</v>
      </c>
      <c r="H391">
        <v>10</v>
      </c>
      <c r="I391" s="2">
        <v>1015.96</v>
      </c>
      <c r="J391" s="2">
        <v>2640.57</v>
      </c>
      <c r="K391" s="4">
        <v>10</v>
      </c>
      <c r="L391" t="s">
        <v>15689</v>
      </c>
      <c r="M391" t="s">
        <v>80</v>
      </c>
      <c r="N391" t="s">
        <v>24</v>
      </c>
      <c r="O391" t="s">
        <v>25</v>
      </c>
      <c r="P391" t="s">
        <v>15690</v>
      </c>
      <c r="Q391" t="s">
        <v>27</v>
      </c>
    </row>
    <row r="392" spans="1:17" x14ac:dyDescent="0.3">
      <c r="A392" t="s">
        <v>5348</v>
      </c>
      <c r="B392" s="1">
        <v>44831</v>
      </c>
      <c r="C392" t="s">
        <v>5349</v>
      </c>
      <c r="D392" t="s">
        <v>5350</v>
      </c>
      <c r="E392" t="s">
        <v>18516</v>
      </c>
      <c r="F392" t="s">
        <v>40</v>
      </c>
      <c r="G392" t="s">
        <v>72</v>
      </c>
      <c r="H392">
        <v>1</v>
      </c>
      <c r="I392" s="2">
        <v>1980.29</v>
      </c>
      <c r="J392" s="2">
        <v>5431.41</v>
      </c>
      <c r="K392" s="4">
        <v>15</v>
      </c>
      <c r="L392" t="s">
        <v>5351</v>
      </c>
      <c r="M392" t="s">
        <v>23</v>
      </c>
      <c r="N392" t="s">
        <v>34</v>
      </c>
      <c r="O392" t="s">
        <v>35</v>
      </c>
      <c r="P392" t="s">
        <v>5352</v>
      </c>
      <c r="Q392" t="s">
        <v>27</v>
      </c>
    </row>
    <row r="393" spans="1:17" x14ac:dyDescent="0.3">
      <c r="A393" t="s">
        <v>9034</v>
      </c>
      <c r="B393" s="1">
        <v>44831</v>
      </c>
      <c r="C393" t="s">
        <v>8299</v>
      </c>
      <c r="D393" t="s">
        <v>6814</v>
      </c>
      <c r="E393" t="s">
        <v>18516</v>
      </c>
      <c r="F393" t="s">
        <v>40</v>
      </c>
      <c r="G393" t="s">
        <v>72</v>
      </c>
      <c r="H393">
        <v>4</v>
      </c>
      <c r="I393" s="2">
        <v>3916.74</v>
      </c>
      <c r="J393" s="2">
        <v>1269.4099999999999</v>
      </c>
      <c r="K393" s="4">
        <v>10</v>
      </c>
      <c r="L393" t="s">
        <v>9035</v>
      </c>
      <c r="M393" t="s">
        <v>80</v>
      </c>
      <c r="N393" t="s">
        <v>24</v>
      </c>
      <c r="O393" t="s">
        <v>25</v>
      </c>
      <c r="P393" t="s">
        <v>9036</v>
      </c>
      <c r="Q393" t="s">
        <v>27</v>
      </c>
    </row>
    <row r="394" spans="1:17" x14ac:dyDescent="0.3">
      <c r="A394" t="s">
        <v>7521</v>
      </c>
      <c r="B394" s="1">
        <v>44833</v>
      </c>
      <c r="C394" t="s">
        <v>5247</v>
      </c>
      <c r="D394" t="s">
        <v>4674</v>
      </c>
      <c r="E394" t="s">
        <v>18319</v>
      </c>
      <c r="F394" t="s">
        <v>40</v>
      </c>
      <c r="G394" t="s">
        <v>72</v>
      </c>
      <c r="H394">
        <v>4</v>
      </c>
      <c r="I394" s="2">
        <v>2931.16</v>
      </c>
      <c r="J394" s="2">
        <v>3317.56</v>
      </c>
      <c r="K394" s="4">
        <v>15</v>
      </c>
      <c r="L394" t="s">
        <v>7522</v>
      </c>
      <c r="M394" t="s">
        <v>33</v>
      </c>
      <c r="N394" t="s">
        <v>34</v>
      </c>
      <c r="O394" t="s">
        <v>25</v>
      </c>
      <c r="P394" t="s">
        <v>7523</v>
      </c>
      <c r="Q394" t="s">
        <v>27</v>
      </c>
    </row>
    <row r="395" spans="1:17" x14ac:dyDescent="0.3">
      <c r="A395" t="s">
        <v>8767</v>
      </c>
      <c r="B395" s="1">
        <v>44834</v>
      </c>
      <c r="C395" t="s">
        <v>7821</v>
      </c>
      <c r="D395" t="s">
        <v>2630</v>
      </c>
      <c r="E395" t="s">
        <v>18404</v>
      </c>
      <c r="F395" t="s">
        <v>40</v>
      </c>
      <c r="G395" t="s">
        <v>72</v>
      </c>
      <c r="H395">
        <v>3</v>
      </c>
      <c r="I395" s="2">
        <v>519.75</v>
      </c>
      <c r="J395" s="2">
        <v>4284.4799999999996</v>
      </c>
      <c r="K395" s="4">
        <v>10</v>
      </c>
      <c r="L395" t="s">
        <v>8768</v>
      </c>
      <c r="M395" t="s">
        <v>43</v>
      </c>
      <c r="N395" t="s">
        <v>34</v>
      </c>
      <c r="O395" t="s">
        <v>35</v>
      </c>
      <c r="P395" t="s">
        <v>8769</v>
      </c>
      <c r="Q395" t="s">
        <v>27</v>
      </c>
    </row>
    <row r="396" spans="1:17" x14ac:dyDescent="0.3">
      <c r="A396" t="s">
        <v>247</v>
      </c>
      <c r="B396" s="1">
        <v>44841</v>
      </c>
      <c r="C396" t="s">
        <v>248</v>
      </c>
      <c r="D396" t="s">
        <v>249</v>
      </c>
      <c r="E396" t="s">
        <v>18516</v>
      </c>
      <c r="F396" t="s">
        <v>40</v>
      </c>
      <c r="G396" t="s">
        <v>72</v>
      </c>
      <c r="H396">
        <v>9</v>
      </c>
      <c r="I396" s="2">
        <v>389.1</v>
      </c>
      <c r="J396" s="2">
        <v>4803.3</v>
      </c>
      <c r="K396" s="4">
        <v>5</v>
      </c>
      <c r="L396" t="s">
        <v>250</v>
      </c>
      <c r="M396" t="s">
        <v>80</v>
      </c>
      <c r="N396" t="s">
        <v>24</v>
      </c>
      <c r="O396" t="s">
        <v>25</v>
      </c>
      <c r="P396" t="s">
        <v>251</v>
      </c>
      <c r="Q396" t="s">
        <v>27</v>
      </c>
    </row>
    <row r="397" spans="1:17" x14ac:dyDescent="0.3">
      <c r="A397" t="s">
        <v>5153</v>
      </c>
      <c r="B397" s="1">
        <v>44841</v>
      </c>
      <c r="C397" t="s">
        <v>5154</v>
      </c>
      <c r="D397" t="s">
        <v>3935</v>
      </c>
      <c r="E397" t="s">
        <v>18416</v>
      </c>
      <c r="F397" t="s">
        <v>40</v>
      </c>
      <c r="G397" t="s">
        <v>72</v>
      </c>
      <c r="H397">
        <v>1</v>
      </c>
      <c r="I397" s="2">
        <v>3257.86</v>
      </c>
      <c r="J397" s="2">
        <v>2404.46</v>
      </c>
      <c r="K397" s="4">
        <v>20</v>
      </c>
      <c r="L397" t="s">
        <v>5155</v>
      </c>
      <c r="M397" t="s">
        <v>33</v>
      </c>
      <c r="N397" t="s">
        <v>24</v>
      </c>
      <c r="O397" t="s">
        <v>51</v>
      </c>
      <c r="P397" t="s">
        <v>5156</v>
      </c>
      <c r="Q397" t="s">
        <v>27</v>
      </c>
    </row>
    <row r="398" spans="1:17" x14ac:dyDescent="0.3">
      <c r="A398" t="s">
        <v>15107</v>
      </c>
      <c r="B398" s="1">
        <v>44842</v>
      </c>
      <c r="C398" t="s">
        <v>15108</v>
      </c>
      <c r="D398" t="s">
        <v>6604</v>
      </c>
      <c r="E398" t="s">
        <v>18412</v>
      </c>
      <c r="F398" t="s">
        <v>40</v>
      </c>
      <c r="G398" t="s">
        <v>72</v>
      </c>
      <c r="H398">
        <v>3</v>
      </c>
      <c r="I398" s="2">
        <v>2106.0100000000002</v>
      </c>
      <c r="J398" s="2">
        <v>4717.42</v>
      </c>
      <c r="K398" s="4">
        <v>5</v>
      </c>
      <c r="L398" t="s">
        <v>15109</v>
      </c>
      <c r="M398" t="s">
        <v>33</v>
      </c>
      <c r="N398" t="s">
        <v>34</v>
      </c>
      <c r="O398" t="s">
        <v>51</v>
      </c>
      <c r="P398" t="s">
        <v>15110</v>
      </c>
      <c r="Q398" t="s">
        <v>27</v>
      </c>
    </row>
    <row r="399" spans="1:17" x14ac:dyDescent="0.3">
      <c r="A399" t="s">
        <v>4522</v>
      </c>
      <c r="B399" s="1">
        <v>44844</v>
      </c>
      <c r="C399" t="s">
        <v>234</v>
      </c>
      <c r="D399" t="s">
        <v>4523</v>
      </c>
      <c r="E399" t="s">
        <v>18471</v>
      </c>
      <c r="F399" t="s">
        <v>40</v>
      </c>
      <c r="G399" t="s">
        <v>72</v>
      </c>
      <c r="H399">
        <v>5</v>
      </c>
      <c r="I399" s="2">
        <v>2422.1999999999998</v>
      </c>
      <c r="J399" s="2">
        <v>4996.45</v>
      </c>
      <c r="K399" s="4">
        <v>15</v>
      </c>
      <c r="L399" t="s">
        <v>4524</v>
      </c>
      <c r="M399" t="s">
        <v>23</v>
      </c>
      <c r="N399" t="s">
        <v>24</v>
      </c>
      <c r="O399" t="s">
        <v>51</v>
      </c>
      <c r="P399" t="s">
        <v>4525</v>
      </c>
      <c r="Q399" t="s">
        <v>27</v>
      </c>
    </row>
    <row r="400" spans="1:17" x14ac:dyDescent="0.3">
      <c r="A400" t="s">
        <v>16697</v>
      </c>
      <c r="B400" s="1">
        <v>44847</v>
      </c>
      <c r="C400" t="s">
        <v>6863</v>
      </c>
      <c r="D400" t="s">
        <v>809</v>
      </c>
      <c r="E400" t="s">
        <v>18559</v>
      </c>
      <c r="F400" t="s">
        <v>40</v>
      </c>
      <c r="G400" t="s">
        <v>72</v>
      </c>
      <c r="H400">
        <v>3</v>
      </c>
      <c r="I400" s="2">
        <v>433.39</v>
      </c>
      <c r="J400" s="2">
        <v>5171.2299999999996</v>
      </c>
      <c r="K400" s="4">
        <v>20</v>
      </c>
      <c r="L400" t="s">
        <v>16698</v>
      </c>
      <c r="M400" t="s">
        <v>23</v>
      </c>
      <c r="N400" t="s">
        <v>24</v>
      </c>
      <c r="O400" t="s">
        <v>25</v>
      </c>
      <c r="P400" t="s">
        <v>16699</v>
      </c>
      <c r="Q400" t="s">
        <v>27</v>
      </c>
    </row>
    <row r="401" spans="1:17" x14ac:dyDescent="0.3">
      <c r="A401" t="s">
        <v>5319</v>
      </c>
      <c r="B401" s="1">
        <v>44849</v>
      </c>
      <c r="C401" t="s">
        <v>988</v>
      </c>
      <c r="D401" t="s">
        <v>4269</v>
      </c>
      <c r="E401" t="s">
        <v>18310</v>
      </c>
      <c r="F401" t="s">
        <v>40</v>
      </c>
      <c r="G401" t="s">
        <v>72</v>
      </c>
      <c r="H401">
        <v>10</v>
      </c>
      <c r="I401" s="2">
        <v>703.32</v>
      </c>
      <c r="J401" s="2">
        <v>2813.71</v>
      </c>
      <c r="K401" s="4">
        <v>5</v>
      </c>
      <c r="L401" t="s">
        <v>5320</v>
      </c>
      <c r="M401" t="s">
        <v>80</v>
      </c>
      <c r="N401" t="s">
        <v>24</v>
      </c>
      <c r="O401" t="s">
        <v>35</v>
      </c>
      <c r="P401" t="s">
        <v>5321</v>
      </c>
      <c r="Q401" t="s">
        <v>27</v>
      </c>
    </row>
    <row r="402" spans="1:17" x14ac:dyDescent="0.3">
      <c r="A402" t="s">
        <v>8316</v>
      </c>
      <c r="B402" s="1">
        <v>44851</v>
      </c>
      <c r="C402" t="s">
        <v>224</v>
      </c>
      <c r="D402" t="s">
        <v>5119</v>
      </c>
      <c r="E402" t="s">
        <v>18495</v>
      </c>
      <c r="F402" t="s">
        <v>40</v>
      </c>
      <c r="G402" t="s">
        <v>72</v>
      </c>
      <c r="H402">
        <v>10</v>
      </c>
      <c r="I402" s="2">
        <v>3233.2</v>
      </c>
      <c r="J402" s="2">
        <v>1160.17</v>
      </c>
      <c r="K402" s="4">
        <v>20</v>
      </c>
      <c r="L402" t="s">
        <v>8317</v>
      </c>
      <c r="M402" t="s">
        <v>43</v>
      </c>
      <c r="N402" t="s">
        <v>24</v>
      </c>
      <c r="O402" t="s">
        <v>35</v>
      </c>
      <c r="P402" t="s">
        <v>8318</v>
      </c>
      <c r="Q402" t="s">
        <v>27</v>
      </c>
    </row>
    <row r="403" spans="1:17" x14ac:dyDescent="0.3">
      <c r="A403" t="s">
        <v>9421</v>
      </c>
      <c r="B403" s="1">
        <v>44851</v>
      </c>
      <c r="C403" t="s">
        <v>9422</v>
      </c>
      <c r="D403" t="s">
        <v>694</v>
      </c>
      <c r="E403" t="s">
        <v>18408</v>
      </c>
      <c r="F403" t="s">
        <v>40</v>
      </c>
      <c r="G403" t="s">
        <v>72</v>
      </c>
      <c r="H403">
        <v>6</v>
      </c>
      <c r="I403" s="2">
        <v>576.02</v>
      </c>
      <c r="J403" s="2">
        <v>1250.47</v>
      </c>
      <c r="K403" s="4">
        <v>15</v>
      </c>
      <c r="L403" t="s">
        <v>9423</v>
      </c>
      <c r="M403" t="s">
        <v>33</v>
      </c>
      <c r="N403" t="s">
        <v>34</v>
      </c>
      <c r="O403" t="s">
        <v>25</v>
      </c>
      <c r="P403" t="s">
        <v>9424</v>
      </c>
      <c r="Q403" t="s">
        <v>27</v>
      </c>
    </row>
    <row r="404" spans="1:17" x14ac:dyDescent="0.3">
      <c r="A404" t="s">
        <v>167</v>
      </c>
      <c r="B404" s="1">
        <v>44858</v>
      </c>
      <c r="C404" t="s">
        <v>168</v>
      </c>
      <c r="D404" t="s">
        <v>169</v>
      </c>
      <c r="E404" t="s">
        <v>18336</v>
      </c>
      <c r="F404" t="s">
        <v>40</v>
      </c>
      <c r="G404" t="s">
        <v>72</v>
      </c>
      <c r="H404">
        <v>8</v>
      </c>
      <c r="I404" s="2">
        <v>3988.67</v>
      </c>
      <c r="J404" s="2">
        <v>4569.51</v>
      </c>
      <c r="K404" s="4">
        <v>10</v>
      </c>
      <c r="L404" t="s">
        <v>170</v>
      </c>
      <c r="M404" t="s">
        <v>33</v>
      </c>
      <c r="N404" t="s">
        <v>34</v>
      </c>
      <c r="O404" t="s">
        <v>25</v>
      </c>
      <c r="P404" t="s">
        <v>171</v>
      </c>
      <c r="Q404" t="s">
        <v>27</v>
      </c>
    </row>
    <row r="405" spans="1:17" x14ac:dyDescent="0.3">
      <c r="A405" t="s">
        <v>12101</v>
      </c>
      <c r="B405" s="1">
        <v>44861</v>
      </c>
      <c r="C405" t="s">
        <v>4358</v>
      </c>
      <c r="D405" t="s">
        <v>3251</v>
      </c>
      <c r="E405" t="s">
        <v>18335</v>
      </c>
      <c r="F405" t="s">
        <v>40</v>
      </c>
      <c r="G405" t="s">
        <v>72</v>
      </c>
      <c r="H405">
        <v>4</v>
      </c>
      <c r="I405" s="2">
        <v>1230.93</v>
      </c>
      <c r="J405" s="2">
        <v>5367.33</v>
      </c>
      <c r="K405" s="4">
        <v>15</v>
      </c>
      <c r="L405" t="s">
        <v>12102</v>
      </c>
      <c r="M405" t="s">
        <v>33</v>
      </c>
      <c r="N405" t="s">
        <v>24</v>
      </c>
      <c r="O405" t="s">
        <v>51</v>
      </c>
      <c r="P405" t="s">
        <v>9504</v>
      </c>
      <c r="Q405" t="s">
        <v>27</v>
      </c>
    </row>
    <row r="406" spans="1:17" x14ac:dyDescent="0.3">
      <c r="A406" t="s">
        <v>16691</v>
      </c>
      <c r="B406" s="1">
        <v>44866</v>
      </c>
      <c r="C406" t="s">
        <v>16692</v>
      </c>
      <c r="D406" t="s">
        <v>2129</v>
      </c>
      <c r="E406" t="s">
        <v>18412</v>
      </c>
      <c r="F406" t="s">
        <v>40</v>
      </c>
      <c r="G406" t="s">
        <v>72</v>
      </c>
      <c r="H406">
        <v>3</v>
      </c>
      <c r="I406" s="2">
        <v>1963.88</v>
      </c>
      <c r="J406" s="2">
        <v>4510.7</v>
      </c>
      <c r="K406" s="4">
        <v>20</v>
      </c>
      <c r="L406" t="s">
        <v>16693</v>
      </c>
      <c r="M406" t="s">
        <v>23</v>
      </c>
      <c r="N406" t="s">
        <v>24</v>
      </c>
      <c r="O406" t="s">
        <v>51</v>
      </c>
      <c r="P406" t="s">
        <v>16694</v>
      </c>
      <c r="Q406" t="s">
        <v>27</v>
      </c>
    </row>
    <row r="407" spans="1:17" x14ac:dyDescent="0.3">
      <c r="A407" t="s">
        <v>9592</v>
      </c>
      <c r="B407" s="1">
        <v>44871</v>
      </c>
      <c r="C407" t="s">
        <v>4582</v>
      </c>
      <c r="D407" t="s">
        <v>1287</v>
      </c>
      <c r="E407" t="s">
        <v>18317</v>
      </c>
      <c r="F407" t="s">
        <v>40</v>
      </c>
      <c r="G407" t="s">
        <v>72</v>
      </c>
      <c r="H407">
        <v>2</v>
      </c>
      <c r="I407" s="2">
        <v>1654.99</v>
      </c>
      <c r="J407" s="2">
        <v>2797.34</v>
      </c>
      <c r="K407" s="4">
        <v>5</v>
      </c>
      <c r="L407" t="s">
        <v>9593</v>
      </c>
      <c r="M407" t="s">
        <v>43</v>
      </c>
      <c r="N407" t="s">
        <v>24</v>
      </c>
      <c r="O407" t="s">
        <v>51</v>
      </c>
      <c r="P407" t="s">
        <v>9594</v>
      </c>
      <c r="Q407" t="s">
        <v>27</v>
      </c>
    </row>
    <row r="408" spans="1:17" x14ac:dyDescent="0.3">
      <c r="A408" t="s">
        <v>14032</v>
      </c>
      <c r="B408" s="1">
        <v>44876</v>
      </c>
      <c r="C408" t="s">
        <v>5453</v>
      </c>
      <c r="D408" t="s">
        <v>972</v>
      </c>
      <c r="E408" t="s">
        <v>18560</v>
      </c>
      <c r="F408" t="s">
        <v>40</v>
      </c>
      <c r="G408" t="s">
        <v>72</v>
      </c>
      <c r="H408">
        <v>8</v>
      </c>
      <c r="I408" s="2">
        <v>876.52</v>
      </c>
      <c r="J408" s="2">
        <v>4134.8500000000004</v>
      </c>
      <c r="K408" s="4">
        <v>10</v>
      </c>
      <c r="L408" t="s">
        <v>14033</v>
      </c>
      <c r="M408" t="s">
        <v>80</v>
      </c>
      <c r="N408" t="s">
        <v>34</v>
      </c>
      <c r="O408" t="s">
        <v>51</v>
      </c>
      <c r="P408" t="s">
        <v>14034</v>
      </c>
      <c r="Q408" t="s">
        <v>27</v>
      </c>
    </row>
    <row r="409" spans="1:17" x14ac:dyDescent="0.3">
      <c r="A409" t="s">
        <v>12106</v>
      </c>
      <c r="B409" s="1">
        <v>44881</v>
      </c>
      <c r="C409" t="s">
        <v>1452</v>
      </c>
      <c r="D409" t="s">
        <v>1386</v>
      </c>
      <c r="E409" t="s">
        <v>18414</v>
      </c>
      <c r="F409" t="s">
        <v>40</v>
      </c>
      <c r="G409" t="s">
        <v>72</v>
      </c>
      <c r="H409">
        <v>1</v>
      </c>
      <c r="I409" s="2">
        <v>2475.81</v>
      </c>
      <c r="J409" s="2">
        <v>1002.89</v>
      </c>
      <c r="K409" s="4">
        <v>10</v>
      </c>
      <c r="L409" t="s">
        <v>12107</v>
      </c>
      <c r="M409" t="s">
        <v>33</v>
      </c>
      <c r="N409" t="s">
        <v>24</v>
      </c>
      <c r="O409" t="s">
        <v>35</v>
      </c>
      <c r="P409" t="s">
        <v>12108</v>
      </c>
      <c r="Q409" t="s">
        <v>27</v>
      </c>
    </row>
    <row r="410" spans="1:17" x14ac:dyDescent="0.3">
      <c r="A410" t="s">
        <v>6344</v>
      </c>
      <c r="B410" s="1">
        <v>44882</v>
      </c>
      <c r="C410" t="s">
        <v>6345</v>
      </c>
      <c r="D410" t="s">
        <v>620</v>
      </c>
      <c r="E410" t="s">
        <v>18274</v>
      </c>
      <c r="F410" t="s">
        <v>40</v>
      </c>
      <c r="G410" t="s">
        <v>72</v>
      </c>
      <c r="H410">
        <v>10</v>
      </c>
      <c r="I410" s="2">
        <v>1629.17</v>
      </c>
      <c r="J410" s="2">
        <v>3577.76</v>
      </c>
      <c r="K410" s="4">
        <v>5</v>
      </c>
      <c r="L410" t="s">
        <v>6346</v>
      </c>
      <c r="M410" t="s">
        <v>33</v>
      </c>
      <c r="N410" t="s">
        <v>24</v>
      </c>
      <c r="O410" t="s">
        <v>35</v>
      </c>
      <c r="P410" t="s">
        <v>2916</v>
      </c>
      <c r="Q410" t="s">
        <v>27</v>
      </c>
    </row>
    <row r="411" spans="1:17" x14ac:dyDescent="0.3">
      <c r="A411" t="s">
        <v>16340</v>
      </c>
      <c r="B411" s="1">
        <v>44892</v>
      </c>
      <c r="C411" t="s">
        <v>3836</v>
      </c>
      <c r="D411" t="s">
        <v>11822</v>
      </c>
      <c r="E411" t="s">
        <v>18341</v>
      </c>
      <c r="F411" t="s">
        <v>40</v>
      </c>
      <c r="G411" t="s">
        <v>72</v>
      </c>
      <c r="H411">
        <v>7</v>
      </c>
      <c r="I411" s="2">
        <v>3965.45</v>
      </c>
      <c r="J411" s="2">
        <v>3138.7</v>
      </c>
      <c r="K411" s="4">
        <v>20</v>
      </c>
      <c r="L411" t="s">
        <v>16341</v>
      </c>
      <c r="M411" t="s">
        <v>33</v>
      </c>
      <c r="N411" t="s">
        <v>24</v>
      </c>
      <c r="O411" t="s">
        <v>35</v>
      </c>
      <c r="P411" t="s">
        <v>16342</v>
      </c>
      <c r="Q411" t="s">
        <v>27</v>
      </c>
    </row>
    <row r="412" spans="1:17" x14ac:dyDescent="0.3">
      <c r="A412" t="s">
        <v>6691</v>
      </c>
      <c r="B412" s="1">
        <v>44896</v>
      </c>
      <c r="C412" t="s">
        <v>1705</v>
      </c>
      <c r="D412" t="s">
        <v>5011</v>
      </c>
      <c r="E412" t="s">
        <v>18317</v>
      </c>
      <c r="F412" t="s">
        <v>40</v>
      </c>
      <c r="G412" t="s">
        <v>72</v>
      </c>
      <c r="H412">
        <v>10</v>
      </c>
      <c r="I412" s="2">
        <v>3676</v>
      </c>
      <c r="J412" s="2">
        <v>2699.87</v>
      </c>
      <c r="K412" s="4">
        <v>10</v>
      </c>
      <c r="L412" t="s">
        <v>6692</v>
      </c>
      <c r="M412" t="s">
        <v>23</v>
      </c>
      <c r="N412" t="s">
        <v>24</v>
      </c>
      <c r="O412" t="s">
        <v>35</v>
      </c>
      <c r="P412" t="s">
        <v>6693</v>
      </c>
      <c r="Q412" t="s">
        <v>27</v>
      </c>
    </row>
    <row r="413" spans="1:17" x14ac:dyDescent="0.3">
      <c r="A413" t="s">
        <v>16887</v>
      </c>
      <c r="B413" s="1">
        <v>44902</v>
      </c>
      <c r="C413" t="s">
        <v>2241</v>
      </c>
      <c r="D413" t="s">
        <v>364</v>
      </c>
      <c r="E413" t="s">
        <v>18279</v>
      </c>
      <c r="F413" t="s">
        <v>40</v>
      </c>
      <c r="G413" t="s">
        <v>72</v>
      </c>
      <c r="H413">
        <v>3</v>
      </c>
      <c r="I413" s="2">
        <v>3305.52</v>
      </c>
      <c r="J413" s="2">
        <v>1032.78</v>
      </c>
      <c r="K413" s="4">
        <v>20</v>
      </c>
      <c r="L413" t="s">
        <v>16888</v>
      </c>
      <c r="M413" t="s">
        <v>43</v>
      </c>
      <c r="N413" t="s">
        <v>24</v>
      </c>
      <c r="O413" t="s">
        <v>51</v>
      </c>
      <c r="P413" t="s">
        <v>16889</v>
      </c>
      <c r="Q413" t="s">
        <v>27</v>
      </c>
    </row>
    <row r="414" spans="1:17" x14ac:dyDescent="0.3">
      <c r="A414" t="s">
        <v>11407</v>
      </c>
      <c r="B414" s="1">
        <v>44903</v>
      </c>
      <c r="C414" t="s">
        <v>10437</v>
      </c>
      <c r="D414" t="s">
        <v>2800</v>
      </c>
      <c r="E414" t="s">
        <v>18339</v>
      </c>
      <c r="F414" t="s">
        <v>40</v>
      </c>
      <c r="G414" t="s">
        <v>72</v>
      </c>
      <c r="H414">
        <v>8</v>
      </c>
      <c r="I414" s="2">
        <v>3833.04</v>
      </c>
      <c r="J414" s="2">
        <v>1136.3</v>
      </c>
      <c r="K414" s="4">
        <v>15</v>
      </c>
      <c r="L414" t="s">
        <v>11408</v>
      </c>
      <c r="M414" t="s">
        <v>43</v>
      </c>
      <c r="N414" t="s">
        <v>24</v>
      </c>
      <c r="O414" t="s">
        <v>35</v>
      </c>
      <c r="P414" t="s">
        <v>11409</v>
      </c>
      <c r="Q414" t="s">
        <v>27</v>
      </c>
    </row>
    <row r="415" spans="1:17" x14ac:dyDescent="0.3">
      <c r="A415" t="s">
        <v>15866</v>
      </c>
      <c r="B415" s="1">
        <v>44905</v>
      </c>
      <c r="C415" t="s">
        <v>5609</v>
      </c>
      <c r="D415" t="s">
        <v>6465</v>
      </c>
      <c r="E415" t="s">
        <v>18340</v>
      </c>
      <c r="F415" t="s">
        <v>40</v>
      </c>
      <c r="G415" t="s">
        <v>72</v>
      </c>
      <c r="H415">
        <v>3</v>
      </c>
      <c r="I415" s="2">
        <v>493.67</v>
      </c>
      <c r="J415" s="2">
        <v>4631.5</v>
      </c>
      <c r="K415" s="4">
        <v>15</v>
      </c>
      <c r="L415" t="s">
        <v>15867</v>
      </c>
      <c r="M415" t="s">
        <v>43</v>
      </c>
      <c r="N415" t="s">
        <v>24</v>
      </c>
      <c r="O415" t="s">
        <v>35</v>
      </c>
      <c r="P415" t="s">
        <v>15868</v>
      </c>
      <c r="Q415" t="s">
        <v>27</v>
      </c>
    </row>
    <row r="416" spans="1:17" x14ac:dyDescent="0.3">
      <c r="A416" t="s">
        <v>9308</v>
      </c>
      <c r="B416" s="1">
        <v>44906</v>
      </c>
      <c r="C416" t="s">
        <v>8144</v>
      </c>
      <c r="D416" t="s">
        <v>8593</v>
      </c>
      <c r="E416" t="s">
        <v>18413</v>
      </c>
      <c r="F416" t="s">
        <v>40</v>
      </c>
      <c r="G416" t="s">
        <v>72</v>
      </c>
      <c r="H416">
        <v>2</v>
      </c>
      <c r="I416" s="2">
        <v>3884.31</v>
      </c>
      <c r="J416" s="2">
        <v>4804.28</v>
      </c>
      <c r="K416" s="4">
        <v>20</v>
      </c>
      <c r="L416" t="s">
        <v>9309</v>
      </c>
      <c r="M416" t="s">
        <v>23</v>
      </c>
      <c r="N416" t="s">
        <v>34</v>
      </c>
      <c r="O416" t="s">
        <v>35</v>
      </c>
      <c r="P416" t="s">
        <v>6881</v>
      </c>
      <c r="Q416" t="s">
        <v>27</v>
      </c>
    </row>
    <row r="417" spans="1:17" x14ac:dyDescent="0.3">
      <c r="A417" t="s">
        <v>9489</v>
      </c>
      <c r="B417" s="1">
        <v>44914</v>
      </c>
      <c r="C417" t="s">
        <v>9490</v>
      </c>
      <c r="D417" t="s">
        <v>561</v>
      </c>
      <c r="E417" t="s">
        <v>18516</v>
      </c>
      <c r="F417" t="s">
        <v>40</v>
      </c>
      <c r="G417" t="s">
        <v>72</v>
      </c>
      <c r="H417">
        <v>7</v>
      </c>
      <c r="I417" s="2">
        <v>3966.06</v>
      </c>
      <c r="J417" s="2">
        <v>1735.48</v>
      </c>
      <c r="K417" s="4">
        <v>5</v>
      </c>
      <c r="L417" t="s">
        <v>9491</v>
      </c>
      <c r="M417" t="s">
        <v>43</v>
      </c>
      <c r="N417" t="s">
        <v>24</v>
      </c>
      <c r="O417" t="s">
        <v>51</v>
      </c>
      <c r="P417" t="s">
        <v>5759</v>
      </c>
      <c r="Q417" t="s">
        <v>27</v>
      </c>
    </row>
    <row r="418" spans="1:17" x14ac:dyDescent="0.3">
      <c r="A418" t="s">
        <v>9218</v>
      </c>
      <c r="B418" s="1">
        <v>44915</v>
      </c>
      <c r="C418" t="s">
        <v>9219</v>
      </c>
      <c r="D418" t="s">
        <v>7335</v>
      </c>
      <c r="E418" t="s">
        <v>18382</v>
      </c>
      <c r="F418" t="s">
        <v>40</v>
      </c>
      <c r="G418" t="s">
        <v>72</v>
      </c>
      <c r="H418">
        <v>9</v>
      </c>
      <c r="I418" s="2">
        <v>2700</v>
      </c>
      <c r="J418" s="2">
        <v>2839.23</v>
      </c>
      <c r="K418" s="4">
        <v>15</v>
      </c>
      <c r="L418" t="s">
        <v>9220</v>
      </c>
      <c r="M418" t="s">
        <v>43</v>
      </c>
      <c r="N418" t="s">
        <v>24</v>
      </c>
      <c r="O418" t="s">
        <v>35</v>
      </c>
      <c r="P418" t="s">
        <v>9221</v>
      </c>
      <c r="Q418" t="s">
        <v>27</v>
      </c>
    </row>
    <row r="419" spans="1:17" x14ac:dyDescent="0.3">
      <c r="A419" t="s">
        <v>10111</v>
      </c>
      <c r="B419" s="1">
        <v>44916</v>
      </c>
      <c r="C419" t="s">
        <v>1116</v>
      </c>
      <c r="D419" t="s">
        <v>5746</v>
      </c>
      <c r="E419" t="s">
        <v>18408</v>
      </c>
      <c r="F419" t="s">
        <v>40</v>
      </c>
      <c r="G419" t="s">
        <v>72</v>
      </c>
      <c r="H419">
        <v>7</v>
      </c>
      <c r="I419" s="2">
        <v>3425.9</v>
      </c>
      <c r="J419" s="2">
        <v>4694.3999999999996</v>
      </c>
      <c r="K419" s="4">
        <v>20</v>
      </c>
      <c r="L419" t="s">
        <v>10112</v>
      </c>
      <c r="M419" t="s">
        <v>80</v>
      </c>
      <c r="N419" t="s">
        <v>24</v>
      </c>
      <c r="O419" t="s">
        <v>35</v>
      </c>
      <c r="P419" t="s">
        <v>10113</v>
      </c>
      <c r="Q419" t="s">
        <v>27</v>
      </c>
    </row>
    <row r="420" spans="1:17" x14ac:dyDescent="0.3">
      <c r="A420" t="s">
        <v>6224</v>
      </c>
      <c r="B420" s="1">
        <v>44918</v>
      </c>
      <c r="C420" t="s">
        <v>679</v>
      </c>
      <c r="D420" t="s">
        <v>2152</v>
      </c>
      <c r="E420" t="s">
        <v>18338</v>
      </c>
      <c r="F420" t="s">
        <v>40</v>
      </c>
      <c r="G420" t="s">
        <v>72</v>
      </c>
      <c r="H420">
        <v>8</v>
      </c>
      <c r="I420" s="2">
        <v>1321.51</v>
      </c>
      <c r="J420" s="2">
        <v>2486.27</v>
      </c>
      <c r="K420" s="4">
        <v>5</v>
      </c>
      <c r="L420" t="s">
        <v>6225</v>
      </c>
      <c r="M420" t="s">
        <v>33</v>
      </c>
      <c r="N420" t="s">
        <v>34</v>
      </c>
      <c r="O420" t="s">
        <v>25</v>
      </c>
      <c r="P420" t="s">
        <v>6226</v>
      </c>
      <c r="Q420" t="s">
        <v>27</v>
      </c>
    </row>
    <row r="421" spans="1:17" x14ac:dyDescent="0.3">
      <c r="A421" t="s">
        <v>12335</v>
      </c>
      <c r="B421" s="1">
        <v>44918</v>
      </c>
      <c r="C421" t="s">
        <v>12336</v>
      </c>
      <c r="D421" t="s">
        <v>3426</v>
      </c>
      <c r="E421" t="s">
        <v>18312</v>
      </c>
      <c r="F421" t="s">
        <v>40</v>
      </c>
      <c r="G421" t="s">
        <v>72</v>
      </c>
      <c r="H421">
        <v>5</v>
      </c>
      <c r="I421" s="2">
        <v>3590.68</v>
      </c>
      <c r="J421" s="2">
        <v>3357.58</v>
      </c>
      <c r="K421" s="4">
        <v>10</v>
      </c>
      <c r="L421" t="s">
        <v>12337</v>
      </c>
      <c r="M421" t="s">
        <v>23</v>
      </c>
      <c r="N421" t="s">
        <v>24</v>
      </c>
      <c r="O421" t="s">
        <v>51</v>
      </c>
      <c r="P421" t="s">
        <v>12338</v>
      </c>
      <c r="Q421" t="s">
        <v>27</v>
      </c>
    </row>
    <row r="422" spans="1:17" x14ac:dyDescent="0.3">
      <c r="A422" t="s">
        <v>2187</v>
      </c>
      <c r="B422" s="1">
        <v>44922</v>
      </c>
      <c r="C422" t="s">
        <v>2188</v>
      </c>
      <c r="D422" t="s">
        <v>2189</v>
      </c>
      <c r="E422" t="s">
        <v>18410</v>
      </c>
      <c r="F422" t="s">
        <v>40</v>
      </c>
      <c r="G422" t="s">
        <v>72</v>
      </c>
      <c r="H422">
        <v>7</v>
      </c>
      <c r="I422" s="2">
        <v>3306.1</v>
      </c>
      <c r="J422" s="2">
        <v>2262.69</v>
      </c>
      <c r="K422" s="4">
        <v>20</v>
      </c>
      <c r="L422" t="s">
        <v>2190</v>
      </c>
      <c r="M422" t="s">
        <v>33</v>
      </c>
      <c r="N422" t="s">
        <v>34</v>
      </c>
      <c r="O422" t="s">
        <v>51</v>
      </c>
      <c r="P422" t="s">
        <v>2191</v>
      </c>
      <c r="Q422" t="s">
        <v>27</v>
      </c>
    </row>
    <row r="423" spans="1:17" x14ac:dyDescent="0.3">
      <c r="A423" t="s">
        <v>1232</v>
      </c>
      <c r="B423" s="1">
        <v>43466</v>
      </c>
      <c r="C423" t="s">
        <v>1233</v>
      </c>
      <c r="D423" t="s">
        <v>1234</v>
      </c>
      <c r="E423" t="s">
        <v>17871</v>
      </c>
      <c r="F423" t="s">
        <v>20</v>
      </c>
      <c r="G423" t="s">
        <v>31</v>
      </c>
      <c r="H423">
        <v>1</v>
      </c>
      <c r="I423" s="2">
        <v>2591.11</v>
      </c>
      <c r="J423" s="2">
        <v>5249.1</v>
      </c>
      <c r="K423" s="4">
        <v>10</v>
      </c>
      <c r="L423" t="s">
        <v>1235</v>
      </c>
      <c r="M423" t="s">
        <v>23</v>
      </c>
      <c r="N423" t="s">
        <v>24</v>
      </c>
      <c r="O423" t="s">
        <v>51</v>
      </c>
      <c r="P423" t="s">
        <v>1236</v>
      </c>
      <c r="Q423" t="s">
        <v>27</v>
      </c>
    </row>
    <row r="424" spans="1:17" x14ac:dyDescent="0.3">
      <c r="A424" t="s">
        <v>13536</v>
      </c>
      <c r="B424" s="1">
        <v>43474</v>
      </c>
      <c r="C424" t="s">
        <v>13537</v>
      </c>
      <c r="D424" t="s">
        <v>586</v>
      </c>
      <c r="E424" t="s">
        <v>17906</v>
      </c>
      <c r="F424" t="s">
        <v>20</v>
      </c>
      <c r="G424" t="s">
        <v>31</v>
      </c>
      <c r="H424">
        <v>10</v>
      </c>
      <c r="I424" s="2">
        <v>2399.59</v>
      </c>
      <c r="J424" s="2">
        <v>4045.28</v>
      </c>
      <c r="K424" s="4">
        <v>10</v>
      </c>
      <c r="L424" t="s">
        <v>13538</v>
      </c>
      <c r="M424" t="s">
        <v>43</v>
      </c>
      <c r="N424" t="s">
        <v>24</v>
      </c>
      <c r="O424" t="s">
        <v>35</v>
      </c>
      <c r="P424" t="s">
        <v>13539</v>
      </c>
      <c r="Q424" t="s">
        <v>27</v>
      </c>
    </row>
    <row r="425" spans="1:17" x14ac:dyDescent="0.3">
      <c r="A425" t="s">
        <v>5781</v>
      </c>
      <c r="B425" s="1">
        <v>43479</v>
      </c>
      <c r="C425" t="s">
        <v>4956</v>
      </c>
      <c r="D425" t="s">
        <v>5782</v>
      </c>
      <c r="E425" t="s">
        <v>17637</v>
      </c>
      <c r="F425" t="s">
        <v>20</v>
      </c>
      <c r="G425" t="s">
        <v>31</v>
      </c>
      <c r="H425">
        <v>9</v>
      </c>
      <c r="I425" s="2">
        <v>1589.4</v>
      </c>
      <c r="J425" s="2">
        <v>5085.3900000000003</v>
      </c>
      <c r="K425" s="4">
        <v>20</v>
      </c>
      <c r="L425" t="s">
        <v>5783</v>
      </c>
      <c r="M425" t="s">
        <v>80</v>
      </c>
      <c r="N425" t="s">
        <v>24</v>
      </c>
      <c r="O425" t="s">
        <v>51</v>
      </c>
      <c r="P425" t="s">
        <v>5784</v>
      </c>
      <c r="Q425" t="s">
        <v>27</v>
      </c>
    </row>
    <row r="426" spans="1:17" x14ac:dyDescent="0.3">
      <c r="A426" t="s">
        <v>16139</v>
      </c>
      <c r="B426" s="1">
        <v>43490</v>
      </c>
      <c r="C426" t="s">
        <v>706</v>
      </c>
      <c r="D426" t="s">
        <v>3880</v>
      </c>
      <c r="E426" t="s">
        <v>17532</v>
      </c>
      <c r="F426" t="s">
        <v>20</v>
      </c>
      <c r="G426" t="s">
        <v>31</v>
      </c>
      <c r="H426">
        <v>6</v>
      </c>
      <c r="I426" s="2">
        <v>1064.98</v>
      </c>
      <c r="J426" s="2">
        <v>2521.6400000000003</v>
      </c>
      <c r="K426" s="4">
        <v>15</v>
      </c>
      <c r="L426" t="s">
        <v>16140</v>
      </c>
      <c r="M426" t="s">
        <v>33</v>
      </c>
      <c r="N426" t="s">
        <v>34</v>
      </c>
      <c r="O426" t="s">
        <v>35</v>
      </c>
      <c r="P426" t="s">
        <v>3066</v>
      </c>
      <c r="Q426" t="s">
        <v>27</v>
      </c>
    </row>
    <row r="427" spans="1:17" x14ac:dyDescent="0.3">
      <c r="A427" t="s">
        <v>1809</v>
      </c>
      <c r="B427" s="1">
        <v>43494</v>
      </c>
      <c r="C427" t="s">
        <v>1810</v>
      </c>
      <c r="D427" t="s">
        <v>1811</v>
      </c>
      <c r="E427" t="s">
        <v>17873</v>
      </c>
      <c r="F427" t="s">
        <v>20</v>
      </c>
      <c r="G427" t="s">
        <v>31</v>
      </c>
      <c r="H427">
        <v>8</v>
      </c>
      <c r="I427" s="2">
        <v>2698.21</v>
      </c>
      <c r="J427" s="2">
        <v>4175.8500000000004</v>
      </c>
      <c r="K427" s="4">
        <v>15</v>
      </c>
      <c r="L427" t="s">
        <v>1812</v>
      </c>
      <c r="M427" t="s">
        <v>80</v>
      </c>
      <c r="N427" t="s">
        <v>24</v>
      </c>
      <c r="O427" t="s">
        <v>35</v>
      </c>
      <c r="P427" t="s">
        <v>1813</v>
      </c>
      <c r="Q427" t="s">
        <v>27</v>
      </c>
    </row>
    <row r="428" spans="1:17" x14ac:dyDescent="0.3">
      <c r="A428" t="s">
        <v>1956</v>
      </c>
      <c r="B428" s="1">
        <v>43494</v>
      </c>
      <c r="C428" t="s">
        <v>1957</v>
      </c>
      <c r="D428" t="s">
        <v>1958</v>
      </c>
      <c r="E428" t="s">
        <v>17684</v>
      </c>
      <c r="F428" t="s">
        <v>20</v>
      </c>
      <c r="G428" t="s">
        <v>31</v>
      </c>
      <c r="H428">
        <v>1</v>
      </c>
      <c r="I428" s="2">
        <v>3400.75</v>
      </c>
      <c r="J428" s="2">
        <v>3820.39</v>
      </c>
      <c r="K428" s="4">
        <v>10</v>
      </c>
      <c r="L428" t="s">
        <v>1959</v>
      </c>
      <c r="M428" t="s">
        <v>80</v>
      </c>
      <c r="N428" t="s">
        <v>34</v>
      </c>
      <c r="O428" t="s">
        <v>51</v>
      </c>
      <c r="P428" t="s">
        <v>1960</v>
      </c>
      <c r="Q428" t="s">
        <v>27</v>
      </c>
    </row>
    <row r="429" spans="1:17" x14ac:dyDescent="0.3">
      <c r="A429" t="s">
        <v>11645</v>
      </c>
      <c r="B429" s="1">
        <v>43496</v>
      </c>
      <c r="C429" t="s">
        <v>18</v>
      </c>
      <c r="D429" t="s">
        <v>6195</v>
      </c>
      <c r="E429" t="s">
        <v>17840</v>
      </c>
      <c r="F429" t="s">
        <v>20</v>
      </c>
      <c r="G429" t="s">
        <v>31</v>
      </c>
      <c r="H429">
        <v>6</v>
      </c>
      <c r="I429" s="2">
        <v>3653.28</v>
      </c>
      <c r="J429" s="2">
        <v>5291.12</v>
      </c>
      <c r="K429" s="4">
        <v>10</v>
      </c>
      <c r="L429" t="s">
        <v>11646</v>
      </c>
      <c r="M429" t="s">
        <v>43</v>
      </c>
      <c r="N429" t="s">
        <v>24</v>
      </c>
      <c r="O429" t="s">
        <v>35</v>
      </c>
      <c r="P429" t="s">
        <v>11647</v>
      </c>
      <c r="Q429" t="s">
        <v>27</v>
      </c>
    </row>
    <row r="430" spans="1:17" x14ac:dyDescent="0.3">
      <c r="A430" t="s">
        <v>16410</v>
      </c>
      <c r="B430" s="1">
        <v>43497</v>
      </c>
      <c r="C430" t="s">
        <v>1106</v>
      </c>
      <c r="D430" t="s">
        <v>1292</v>
      </c>
      <c r="E430" t="s">
        <v>17867</v>
      </c>
      <c r="F430" t="s">
        <v>20</v>
      </c>
      <c r="G430" t="s">
        <v>31</v>
      </c>
      <c r="H430">
        <v>5</v>
      </c>
      <c r="I430" s="2">
        <v>3430.3</v>
      </c>
      <c r="J430" s="2">
        <v>3856.64</v>
      </c>
      <c r="K430" s="4">
        <v>15</v>
      </c>
      <c r="L430" t="s">
        <v>16411</v>
      </c>
      <c r="M430" t="s">
        <v>33</v>
      </c>
      <c r="N430" t="s">
        <v>34</v>
      </c>
      <c r="O430" t="s">
        <v>35</v>
      </c>
      <c r="P430" t="s">
        <v>16412</v>
      </c>
      <c r="Q430" t="s">
        <v>27</v>
      </c>
    </row>
    <row r="431" spans="1:17" x14ac:dyDescent="0.3">
      <c r="A431" t="s">
        <v>12920</v>
      </c>
      <c r="B431" s="1">
        <v>43503</v>
      </c>
      <c r="C431" t="s">
        <v>12921</v>
      </c>
      <c r="D431" t="s">
        <v>3012</v>
      </c>
      <c r="E431" t="s">
        <v>17853</v>
      </c>
      <c r="F431" t="s">
        <v>20</v>
      </c>
      <c r="G431" t="s">
        <v>31</v>
      </c>
      <c r="H431">
        <v>9</v>
      </c>
      <c r="I431" s="2">
        <v>3064.56</v>
      </c>
      <c r="J431" s="2">
        <v>4618.03</v>
      </c>
      <c r="K431" s="4">
        <v>15</v>
      </c>
      <c r="L431" t="s">
        <v>12922</v>
      </c>
      <c r="M431" t="s">
        <v>23</v>
      </c>
      <c r="N431" t="s">
        <v>34</v>
      </c>
      <c r="O431" t="s">
        <v>35</v>
      </c>
      <c r="P431" t="s">
        <v>12923</v>
      </c>
      <c r="Q431" t="s">
        <v>27</v>
      </c>
    </row>
    <row r="432" spans="1:17" x14ac:dyDescent="0.3">
      <c r="A432" t="s">
        <v>4375</v>
      </c>
      <c r="B432" s="1">
        <v>43504</v>
      </c>
      <c r="C432" t="s">
        <v>4376</v>
      </c>
      <c r="D432" t="s">
        <v>4377</v>
      </c>
      <c r="E432" t="s">
        <v>17947</v>
      </c>
      <c r="F432" t="s">
        <v>20</v>
      </c>
      <c r="G432" t="s">
        <v>31</v>
      </c>
      <c r="H432">
        <v>1</v>
      </c>
      <c r="I432" s="2">
        <v>3233.61</v>
      </c>
      <c r="J432" s="2">
        <v>2822.92</v>
      </c>
      <c r="K432" s="4">
        <v>10</v>
      </c>
      <c r="L432" t="s">
        <v>4378</v>
      </c>
      <c r="M432" t="s">
        <v>80</v>
      </c>
      <c r="N432" t="s">
        <v>24</v>
      </c>
      <c r="O432" t="s">
        <v>35</v>
      </c>
      <c r="P432" t="s">
        <v>4379</v>
      </c>
      <c r="Q432" t="s">
        <v>27</v>
      </c>
    </row>
    <row r="433" spans="1:17" x14ac:dyDescent="0.3">
      <c r="A433" t="s">
        <v>4628</v>
      </c>
      <c r="B433" s="1">
        <v>43520</v>
      </c>
      <c r="C433" t="s">
        <v>4629</v>
      </c>
      <c r="D433" t="s">
        <v>1601</v>
      </c>
      <c r="E433" t="s">
        <v>17850</v>
      </c>
      <c r="F433" t="s">
        <v>20</v>
      </c>
      <c r="G433" t="s">
        <v>31</v>
      </c>
      <c r="H433">
        <v>6</v>
      </c>
      <c r="I433" s="2">
        <v>3096.92</v>
      </c>
      <c r="J433" s="2">
        <v>5031.4399999999996</v>
      </c>
      <c r="K433" s="4">
        <v>10</v>
      </c>
      <c r="L433" t="s">
        <v>4630</v>
      </c>
      <c r="M433" t="s">
        <v>33</v>
      </c>
      <c r="N433" t="s">
        <v>24</v>
      </c>
      <c r="O433" t="s">
        <v>51</v>
      </c>
      <c r="P433" t="s">
        <v>4631</v>
      </c>
      <c r="Q433" t="s">
        <v>27</v>
      </c>
    </row>
    <row r="434" spans="1:17" x14ac:dyDescent="0.3">
      <c r="A434" t="s">
        <v>8270</v>
      </c>
      <c r="B434" s="1">
        <v>43522</v>
      </c>
      <c r="C434" t="s">
        <v>6005</v>
      </c>
      <c r="D434" t="s">
        <v>3911</v>
      </c>
      <c r="E434" t="s">
        <v>17876</v>
      </c>
      <c r="F434" t="s">
        <v>20</v>
      </c>
      <c r="G434" t="s">
        <v>31</v>
      </c>
      <c r="H434">
        <v>10</v>
      </c>
      <c r="I434" s="2">
        <v>1875.54</v>
      </c>
      <c r="J434" s="2">
        <v>1075.01</v>
      </c>
      <c r="K434" s="4">
        <v>15</v>
      </c>
      <c r="L434" t="s">
        <v>8271</v>
      </c>
      <c r="M434" t="s">
        <v>80</v>
      </c>
      <c r="N434" t="s">
        <v>34</v>
      </c>
      <c r="O434" t="s">
        <v>51</v>
      </c>
      <c r="P434" t="s">
        <v>8272</v>
      </c>
      <c r="Q434" t="s">
        <v>27</v>
      </c>
    </row>
    <row r="435" spans="1:17" x14ac:dyDescent="0.3">
      <c r="A435" t="s">
        <v>3099</v>
      </c>
      <c r="B435" s="1">
        <v>43526</v>
      </c>
      <c r="C435" t="s">
        <v>3100</v>
      </c>
      <c r="D435" t="s">
        <v>254</v>
      </c>
      <c r="E435" t="s">
        <v>17920</v>
      </c>
      <c r="F435" t="s">
        <v>20</v>
      </c>
      <c r="G435" t="s">
        <v>31</v>
      </c>
      <c r="H435">
        <v>6</v>
      </c>
      <c r="I435" s="2">
        <v>981.08</v>
      </c>
      <c r="J435" s="2">
        <v>5256.91</v>
      </c>
      <c r="K435" s="4">
        <v>5</v>
      </c>
      <c r="L435" t="s">
        <v>3101</v>
      </c>
      <c r="M435" t="s">
        <v>23</v>
      </c>
      <c r="N435" t="s">
        <v>34</v>
      </c>
      <c r="O435" t="s">
        <v>51</v>
      </c>
      <c r="P435" t="s">
        <v>3102</v>
      </c>
      <c r="Q435" t="s">
        <v>27</v>
      </c>
    </row>
    <row r="436" spans="1:17" x14ac:dyDescent="0.3">
      <c r="A436" t="s">
        <v>13018</v>
      </c>
      <c r="B436" s="1">
        <v>43527</v>
      </c>
      <c r="C436" t="s">
        <v>2027</v>
      </c>
      <c r="D436" t="s">
        <v>13019</v>
      </c>
      <c r="E436" t="s">
        <v>17626</v>
      </c>
      <c r="F436" t="s">
        <v>20</v>
      </c>
      <c r="G436" t="s">
        <v>31</v>
      </c>
      <c r="H436">
        <v>7</v>
      </c>
      <c r="I436" s="2">
        <v>1387.98</v>
      </c>
      <c r="J436" s="2">
        <v>3468.28</v>
      </c>
      <c r="K436" s="4">
        <v>10</v>
      </c>
      <c r="L436" t="s">
        <v>13020</v>
      </c>
      <c r="M436" t="s">
        <v>43</v>
      </c>
      <c r="N436" t="s">
        <v>34</v>
      </c>
      <c r="O436" t="s">
        <v>51</v>
      </c>
      <c r="P436" t="s">
        <v>10537</v>
      </c>
      <c r="Q436" t="s">
        <v>27</v>
      </c>
    </row>
    <row r="437" spans="1:17" x14ac:dyDescent="0.3">
      <c r="A437" t="s">
        <v>10679</v>
      </c>
      <c r="B437" s="1">
        <v>43532</v>
      </c>
      <c r="C437" t="s">
        <v>1004</v>
      </c>
      <c r="D437" t="s">
        <v>3148</v>
      </c>
      <c r="E437" t="s">
        <v>17952</v>
      </c>
      <c r="F437" t="s">
        <v>20</v>
      </c>
      <c r="G437" t="s">
        <v>31</v>
      </c>
      <c r="H437">
        <v>8</v>
      </c>
      <c r="I437" s="2">
        <v>710.23</v>
      </c>
      <c r="J437" s="2">
        <v>3661.53</v>
      </c>
      <c r="K437" s="4">
        <v>10</v>
      </c>
      <c r="L437" t="s">
        <v>10680</v>
      </c>
      <c r="M437" t="s">
        <v>33</v>
      </c>
      <c r="N437" t="s">
        <v>24</v>
      </c>
      <c r="O437" t="s">
        <v>51</v>
      </c>
      <c r="P437" t="s">
        <v>10681</v>
      </c>
      <c r="Q437" t="s">
        <v>27</v>
      </c>
    </row>
    <row r="438" spans="1:17" x14ac:dyDescent="0.3">
      <c r="A438" t="s">
        <v>7211</v>
      </c>
      <c r="B438" s="1">
        <v>43535</v>
      </c>
      <c r="C438" t="s">
        <v>7212</v>
      </c>
      <c r="D438" t="s">
        <v>2418</v>
      </c>
      <c r="E438" t="s">
        <v>17690</v>
      </c>
      <c r="F438" t="s">
        <v>20</v>
      </c>
      <c r="G438" t="s">
        <v>31</v>
      </c>
      <c r="H438">
        <v>6</v>
      </c>
      <c r="I438" s="2">
        <v>3277.26</v>
      </c>
      <c r="J438" s="2">
        <v>4745.1400000000003</v>
      </c>
      <c r="K438" s="4">
        <v>20</v>
      </c>
      <c r="L438" t="s">
        <v>7213</v>
      </c>
      <c r="M438" t="s">
        <v>23</v>
      </c>
      <c r="N438" t="s">
        <v>34</v>
      </c>
      <c r="O438" t="s">
        <v>51</v>
      </c>
      <c r="P438" t="s">
        <v>7214</v>
      </c>
      <c r="Q438" t="s">
        <v>27</v>
      </c>
    </row>
    <row r="439" spans="1:17" x14ac:dyDescent="0.3">
      <c r="A439" t="s">
        <v>1946</v>
      </c>
      <c r="B439" s="1">
        <v>43536</v>
      </c>
      <c r="C439" t="s">
        <v>1947</v>
      </c>
      <c r="D439" t="s">
        <v>1948</v>
      </c>
      <c r="E439" t="s">
        <v>17848</v>
      </c>
      <c r="F439" t="s">
        <v>20</v>
      </c>
      <c r="G439" t="s">
        <v>31</v>
      </c>
      <c r="H439">
        <v>9</v>
      </c>
      <c r="I439" s="2">
        <v>1092.43</v>
      </c>
      <c r="J439" s="2">
        <v>1997.77</v>
      </c>
      <c r="K439" s="4">
        <v>20</v>
      </c>
      <c r="L439" t="s">
        <v>1949</v>
      </c>
      <c r="M439" t="s">
        <v>43</v>
      </c>
      <c r="N439" t="s">
        <v>24</v>
      </c>
      <c r="O439" t="s">
        <v>51</v>
      </c>
      <c r="P439" t="s">
        <v>1950</v>
      </c>
      <c r="Q439" t="s">
        <v>27</v>
      </c>
    </row>
    <row r="440" spans="1:17" x14ac:dyDescent="0.3">
      <c r="A440" t="s">
        <v>5185</v>
      </c>
      <c r="B440" s="1">
        <v>43537</v>
      </c>
      <c r="C440" t="s">
        <v>70</v>
      </c>
      <c r="D440" t="s">
        <v>5186</v>
      </c>
      <c r="E440" t="s">
        <v>17920</v>
      </c>
      <c r="F440" t="s">
        <v>20</v>
      </c>
      <c r="G440" t="s">
        <v>31</v>
      </c>
      <c r="H440">
        <v>9</v>
      </c>
      <c r="I440" s="2">
        <v>1245.76</v>
      </c>
      <c r="J440" s="2">
        <v>4621.09</v>
      </c>
      <c r="K440" s="4">
        <v>10</v>
      </c>
      <c r="L440" t="s">
        <v>5187</v>
      </c>
      <c r="M440" t="s">
        <v>80</v>
      </c>
      <c r="N440" t="s">
        <v>24</v>
      </c>
      <c r="O440" t="s">
        <v>51</v>
      </c>
      <c r="P440" t="s">
        <v>5188</v>
      </c>
      <c r="Q440" t="s">
        <v>27</v>
      </c>
    </row>
    <row r="441" spans="1:17" x14ac:dyDescent="0.3">
      <c r="A441" t="s">
        <v>5196</v>
      </c>
      <c r="B441" s="1">
        <v>43543</v>
      </c>
      <c r="C441" t="s">
        <v>5197</v>
      </c>
      <c r="D441" t="s">
        <v>364</v>
      </c>
      <c r="E441" t="s">
        <v>17858</v>
      </c>
      <c r="F441" t="s">
        <v>20</v>
      </c>
      <c r="G441" t="s">
        <v>31</v>
      </c>
      <c r="H441">
        <v>7</v>
      </c>
      <c r="I441" s="2">
        <v>907.17</v>
      </c>
      <c r="J441" s="2">
        <v>3006.47</v>
      </c>
      <c r="K441" s="4">
        <v>15</v>
      </c>
      <c r="L441" t="s">
        <v>5198</v>
      </c>
      <c r="M441" t="s">
        <v>43</v>
      </c>
      <c r="N441" t="s">
        <v>34</v>
      </c>
      <c r="O441" t="s">
        <v>35</v>
      </c>
      <c r="P441" t="s">
        <v>5199</v>
      </c>
      <c r="Q441" t="s">
        <v>27</v>
      </c>
    </row>
    <row r="442" spans="1:17" x14ac:dyDescent="0.3">
      <c r="A442" t="s">
        <v>4932</v>
      </c>
      <c r="B442" s="1">
        <v>43544</v>
      </c>
      <c r="C442" t="s">
        <v>4268</v>
      </c>
      <c r="D442" t="s">
        <v>4933</v>
      </c>
      <c r="E442" t="s">
        <v>17842</v>
      </c>
      <c r="F442" t="s">
        <v>20</v>
      </c>
      <c r="G442" t="s">
        <v>31</v>
      </c>
      <c r="H442">
        <v>4</v>
      </c>
      <c r="I442" s="2">
        <v>2974.02</v>
      </c>
      <c r="J442" s="2">
        <v>1064.67</v>
      </c>
      <c r="K442" s="4">
        <v>20</v>
      </c>
      <c r="L442" t="s">
        <v>4934</v>
      </c>
      <c r="M442" t="s">
        <v>80</v>
      </c>
      <c r="N442" t="s">
        <v>24</v>
      </c>
      <c r="O442" t="s">
        <v>51</v>
      </c>
      <c r="P442" t="s">
        <v>4935</v>
      </c>
      <c r="Q442" t="s">
        <v>27</v>
      </c>
    </row>
    <row r="443" spans="1:17" x14ac:dyDescent="0.3">
      <c r="A443" t="s">
        <v>692</v>
      </c>
      <c r="B443" s="1">
        <v>43552</v>
      </c>
      <c r="C443" t="s">
        <v>693</v>
      </c>
      <c r="D443" t="s">
        <v>694</v>
      </c>
      <c r="E443" t="s">
        <v>17853</v>
      </c>
      <c r="F443" t="s">
        <v>20</v>
      </c>
      <c r="G443" t="s">
        <v>31</v>
      </c>
      <c r="H443">
        <v>4</v>
      </c>
      <c r="I443" s="2">
        <v>1229.5899999999999</v>
      </c>
      <c r="J443" s="2">
        <v>3664.72</v>
      </c>
      <c r="K443" s="4">
        <v>15</v>
      </c>
      <c r="L443" t="s">
        <v>695</v>
      </c>
      <c r="M443" t="s">
        <v>43</v>
      </c>
      <c r="N443" t="s">
        <v>34</v>
      </c>
      <c r="O443" t="s">
        <v>35</v>
      </c>
      <c r="P443" t="s">
        <v>696</v>
      </c>
      <c r="Q443" t="s">
        <v>27</v>
      </c>
    </row>
    <row r="444" spans="1:17" x14ac:dyDescent="0.3">
      <c r="A444" t="s">
        <v>6547</v>
      </c>
      <c r="B444" s="1">
        <v>43554</v>
      </c>
      <c r="C444" t="s">
        <v>6548</v>
      </c>
      <c r="D444" t="s">
        <v>1107</v>
      </c>
      <c r="E444" t="s">
        <v>17840</v>
      </c>
      <c r="F444" t="s">
        <v>20</v>
      </c>
      <c r="G444" t="s">
        <v>31</v>
      </c>
      <c r="H444">
        <v>1</v>
      </c>
      <c r="I444" s="2">
        <v>3417.41</v>
      </c>
      <c r="J444" s="2">
        <v>4401.79</v>
      </c>
      <c r="K444" s="4">
        <v>5</v>
      </c>
      <c r="L444" t="s">
        <v>6549</v>
      </c>
      <c r="M444" t="s">
        <v>23</v>
      </c>
      <c r="N444" t="s">
        <v>34</v>
      </c>
      <c r="O444" t="s">
        <v>25</v>
      </c>
      <c r="P444" t="s">
        <v>6550</v>
      </c>
      <c r="Q444" t="s">
        <v>27</v>
      </c>
    </row>
    <row r="445" spans="1:17" x14ac:dyDescent="0.3">
      <c r="A445" t="s">
        <v>1460</v>
      </c>
      <c r="B445" s="1">
        <v>43561</v>
      </c>
      <c r="C445" t="s">
        <v>1461</v>
      </c>
      <c r="D445" t="s">
        <v>1462</v>
      </c>
      <c r="E445" t="s">
        <v>17595</v>
      </c>
      <c r="F445" t="s">
        <v>20</v>
      </c>
      <c r="G445" t="s">
        <v>31</v>
      </c>
      <c r="H445">
        <v>3</v>
      </c>
      <c r="I445" s="2">
        <v>2435.75</v>
      </c>
      <c r="J445" s="2">
        <v>1146.1599999999999</v>
      </c>
      <c r="K445" s="4">
        <v>20</v>
      </c>
      <c r="L445" t="s">
        <v>1463</v>
      </c>
      <c r="M445" t="s">
        <v>33</v>
      </c>
      <c r="N445" t="s">
        <v>34</v>
      </c>
      <c r="O445" t="s">
        <v>35</v>
      </c>
      <c r="P445" t="s">
        <v>1464</v>
      </c>
      <c r="Q445" t="s">
        <v>27</v>
      </c>
    </row>
    <row r="446" spans="1:17" x14ac:dyDescent="0.3">
      <c r="A446" t="s">
        <v>3973</v>
      </c>
      <c r="B446" s="1">
        <v>43564</v>
      </c>
      <c r="C446" t="s">
        <v>3974</v>
      </c>
      <c r="D446" t="s">
        <v>2202</v>
      </c>
      <c r="E446" t="s">
        <v>17952</v>
      </c>
      <c r="F446" t="s">
        <v>20</v>
      </c>
      <c r="G446" t="s">
        <v>31</v>
      </c>
      <c r="H446">
        <v>10</v>
      </c>
      <c r="I446" s="2">
        <v>1629.77</v>
      </c>
      <c r="J446" s="2">
        <v>4658.8500000000004</v>
      </c>
      <c r="K446" s="4">
        <v>20</v>
      </c>
      <c r="L446" t="s">
        <v>3975</v>
      </c>
      <c r="M446" t="s">
        <v>80</v>
      </c>
      <c r="N446" t="s">
        <v>24</v>
      </c>
      <c r="O446" t="s">
        <v>25</v>
      </c>
      <c r="P446" t="s">
        <v>3976</v>
      </c>
      <c r="Q446" t="s">
        <v>27</v>
      </c>
    </row>
    <row r="447" spans="1:17" x14ac:dyDescent="0.3">
      <c r="A447" t="s">
        <v>3352</v>
      </c>
      <c r="B447" s="1">
        <v>43569</v>
      </c>
      <c r="C447" t="s">
        <v>1815</v>
      </c>
      <c r="D447" t="s">
        <v>3353</v>
      </c>
      <c r="E447" t="s">
        <v>17977</v>
      </c>
      <c r="F447" t="s">
        <v>20</v>
      </c>
      <c r="G447" t="s">
        <v>31</v>
      </c>
      <c r="H447">
        <v>4</v>
      </c>
      <c r="I447" s="2">
        <v>628.97</v>
      </c>
      <c r="J447" s="2">
        <v>1499.08</v>
      </c>
      <c r="K447" s="4">
        <v>15</v>
      </c>
      <c r="L447" t="s">
        <v>3354</v>
      </c>
      <c r="M447" t="s">
        <v>23</v>
      </c>
      <c r="N447" t="s">
        <v>34</v>
      </c>
      <c r="O447" t="s">
        <v>51</v>
      </c>
      <c r="P447" t="s">
        <v>3355</v>
      </c>
      <c r="Q447" t="s">
        <v>27</v>
      </c>
    </row>
    <row r="448" spans="1:17" x14ac:dyDescent="0.3">
      <c r="A448" t="s">
        <v>5415</v>
      </c>
      <c r="B448" s="1">
        <v>43571</v>
      </c>
      <c r="C448" t="s">
        <v>5416</v>
      </c>
      <c r="D448" t="s">
        <v>1000</v>
      </c>
      <c r="E448" t="s">
        <v>17838</v>
      </c>
      <c r="F448" t="s">
        <v>20</v>
      </c>
      <c r="G448" t="s">
        <v>31</v>
      </c>
      <c r="H448">
        <v>4</v>
      </c>
      <c r="I448" s="2">
        <v>866.06</v>
      </c>
      <c r="J448" s="2">
        <v>1420.3899999999999</v>
      </c>
      <c r="K448" s="4">
        <v>5</v>
      </c>
      <c r="L448" t="s">
        <v>5417</v>
      </c>
      <c r="M448" t="s">
        <v>23</v>
      </c>
      <c r="N448" t="s">
        <v>34</v>
      </c>
      <c r="O448" t="s">
        <v>25</v>
      </c>
      <c r="P448" t="s">
        <v>5418</v>
      </c>
      <c r="Q448" t="s">
        <v>27</v>
      </c>
    </row>
    <row r="449" spans="1:17" x14ac:dyDescent="0.3">
      <c r="A449" t="s">
        <v>8574</v>
      </c>
      <c r="B449" s="1">
        <v>43576</v>
      </c>
      <c r="C449" t="s">
        <v>2892</v>
      </c>
      <c r="D449" t="s">
        <v>6907</v>
      </c>
      <c r="E449" t="s">
        <v>17638</v>
      </c>
      <c r="F449" t="s">
        <v>20</v>
      </c>
      <c r="G449" t="s">
        <v>31</v>
      </c>
      <c r="H449">
        <v>1</v>
      </c>
      <c r="I449" s="2">
        <v>1075.1099999999999</v>
      </c>
      <c r="J449" s="2">
        <v>2114.1800000000003</v>
      </c>
      <c r="K449" s="4">
        <v>5</v>
      </c>
      <c r="L449" t="s">
        <v>8575</v>
      </c>
      <c r="M449" t="s">
        <v>23</v>
      </c>
      <c r="N449" t="s">
        <v>24</v>
      </c>
      <c r="O449" t="s">
        <v>25</v>
      </c>
      <c r="P449" t="s">
        <v>8576</v>
      </c>
      <c r="Q449" t="s">
        <v>27</v>
      </c>
    </row>
    <row r="450" spans="1:17" x14ac:dyDescent="0.3">
      <c r="A450" t="s">
        <v>3117</v>
      </c>
      <c r="B450" s="1">
        <v>43602</v>
      </c>
      <c r="C450" t="s">
        <v>3118</v>
      </c>
      <c r="D450" t="s">
        <v>2189</v>
      </c>
      <c r="E450" t="s">
        <v>17906</v>
      </c>
      <c r="F450" t="s">
        <v>20</v>
      </c>
      <c r="G450" t="s">
        <v>31</v>
      </c>
      <c r="H450">
        <v>10</v>
      </c>
      <c r="I450" s="2">
        <v>877.3</v>
      </c>
      <c r="J450" s="2">
        <v>1772.13</v>
      </c>
      <c r="K450" s="4">
        <v>10</v>
      </c>
      <c r="L450" t="s">
        <v>3119</v>
      </c>
      <c r="M450" t="s">
        <v>33</v>
      </c>
      <c r="N450" t="s">
        <v>34</v>
      </c>
      <c r="O450" t="s">
        <v>51</v>
      </c>
      <c r="P450" t="s">
        <v>3120</v>
      </c>
      <c r="Q450" t="s">
        <v>27</v>
      </c>
    </row>
    <row r="451" spans="1:17" x14ac:dyDescent="0.3">
      <c r="A451" t="s">
        <v>14298</v>
      </c>
      <c r="B451" s="1">
        <v>43606</v>
      </c>
      <c r="C451" t="s">
        <v>10078</v>
      </c>
      <c r="D451" t="s">
        <v>3096</v>
      </c>
      <c r="E451" t="s">
        <v>17977</v>
      </c>
      <c r="F451" t="s">
        <v>20</v>
      </c>
      <c r="G451" t="s">
        <v>31</v>
      </c>
      <c r="H451">
        <v>5</v>
      </c>
      <c r="I451" s="2">
        <v>792.13</v>
      </c>
      <c r="J451" s="2">
        <v>3470.35</v>
      </c>
      <c r="K451" s="4">
        <v>20</v>
      </c>
      <c r="L451" t="s">
        <v>14299</v>
      </c>
      <c r="M451" t="s">
        <v>43</v>
      </c>
      <c r="N451" t="s">
        <v>34</v>
      </c>
      <c r="O451" t="s">
        <v>51</v>
      </c>
      <c r="P451" t="s">
        <v>14300</v>
      </c>
      <c r="Q451" t="s">
        <v>27</v>
      </c>
    </row>
    <row r="452" spans="1:17" x14ac:dyDescent="0.3">
      <c r="A452" t="s">
        <v>15186</v>
      </c>
      <c r="B452" s="1">
        <v>43620</v>
      </c>
      <c r="C452" t="s">
        <v>638</v>
      </c>
      <c r="D452" t="s">
        <v>4600</v>
      </c>
      <c r="E452" t="s">
        <v>17866</v>
      </c>
      <c r="F452" t="s">
        <v>20</v>
      </c>
      <c r="G452" t="s">
        <v>31</v>
      </c>
      <c r="H452">
        <v>9</v>
      </c>
      <c r="I452" s="2">
        <v>3758.87</v>
      </c>
      <c r="J452" s="2">
        <v>2699.4</v>
      </c>
      <c r="K452" s="4">
        <v>10</v>
      </c>
      <c r="L452" t="s">
        <v>15187</v>
      </c>
      <c r="M452" t="s">
        <v>33</v>
      </c>
      <c r="N452" t="s">
        <v>24</v>
      </c>
      <c r="O452" t="s">
        <v>51</v>
      </c>
      <c r="P452" t="s">
        <v>15188</v>
      </c>
      <c r="Q452" t="s">
        <v>27</v>
      </c>
    </row>
    <row r="453" spans="1:17" x14ac:dyDescent="0.3">
      <c r="A453" t="s">
        <v>7289</v>
      </c>
      <c r="B453" s="1">
        <v>43624</v>
      </c>
      <c r="C453" t="s">
        <v>7290</v>
      </c>
      <c r="D453" t="s">
        <v>6080</v>
      </c>
      <c r="E453" t="s">
        <v>17948</v>
      </c>
      <c r="F453" t="s">
        <v>20</v>
      </c>
      <c r="G453" t="s">
        <v>31</v>
      </c>
      <c r="H453">
        <v>10</v>
      </c>
      <c r="I453" s="2">
        <v>3522.32</v>
      </c>
      <c r="J453" s="2">
        <v>4679.09</v>
      </c>
      <c r="K453" s="4">
        <v>5</v>
      </c>
      <c r="L453" t="s">
        <v>7291</v>
      </c>
      <c r="M453" t="s">
        <v>33</v>
      </c>
      <c r="N453" t="s">
        <v>24</v>
      </c>
      <c r="O453" t="s">
        <v>35</v>
      </c>
      <c r="P453" t="s">
        <v>7292</v>
      </c>
      <c r="Q453" t="s">
        <v>27</v>
      </c>
    </row>
    <row r="454" spans="1:17" x14ac:dyDescent="0.3">
      <c r="A454" t="s">
        <v>2766</v>
      </c>
      <c r="B454" s="1">
        <v>43628</v>
      </c>
      <c r="C454" t="s">
        <v>2767</v>
      </c>
      <c r="D454" t="s">
        <v>1338</v>
      </c>
      <c r="E454" t="s">
        <v>17991</v>
      </c>
      <c r="F454" t="s">
        <v>20</v>
      </c>
      <c r="G454" t="s">
        <v>31</v>
      </c>
      <c r="H454">
        <v>9</v>
      </c>
      <c r="I454" s="2">
        <v>3118.76</v>
      </c>
      <c r="J454" s="2">
        <v>3737.06</v>
      </c>
      <c r="K454" s="4">
        <v>5</v>
      </c>
      <c r="L454" t="s">
        <v>2768</v>
      </c>
      <c r="M454" t="s">
        <v>23</v>
      </c>
      <c r="N454" t="s">
        <v>24</v>
      </c>
      <c r="O454" t="s">
        <v>35</v>
      </c>
      <c r="P454" t="s">
        <v>2769</v>
      </c>
      <c r="Q454" t="s">
        <v>27</v>
      </c>
    </row>
    <row r="455" spans="1:17" x14ac:dyDescent="0.3">
      <c r="A455" t="s">
        <v>4405</v>
      </c>
      <c r="B455" s="1">
        <v>43631</v>
      </c>
      <c r="C455" t="s">
        <v>4406</v>
      </c>
      <c r="D455" t="s">
        <v>1035</v>
      </c>
      <c r="E455" t="s">
        <v>17594</v>
      </c>
      <c r="F455" t="s">
        <v>20</v>
      </c>
      <c r="G455" t="s">
        <v>31</v>
      </c>
      <c r="H455">
        <v>10</v>
      </c>
      <c r="I455" s="2">
        <v>3283.83</v>
      </c>
      <c r="J455" s="2">
        <v>2399.67</v>
      </c>
      <c r="K455" s="4">
        <v>10</v>
      </c>
      <c r="L455" t="s">
        <v>4407</v>
      </c>
      <c r="M455" t="s">
        <v>23</v>
      </c>
      <c r="N455" t="s">
        <v>24</v>
      </c>
      <c r="O455" t="s">
        <v>51</v>
      </c>
      <c r="P455" t="s">
        <v>4408</v>
      </c>
      <c r="Q455" t="s">
        <v>27</v>
      </c>
    </row>
    <row r="456" spans="1:17" x14ac:dyDescent="0.3">
      <c r="A456" t="s">
        <v>1664</v>
      </c>
      <c r="B456" s="1">
        <v>43640</v>
      </c>
      <c r="C456" t="s">
        <v>1665</v>
      </c>
      <c r="D456" t="s">
        <v>1666</v>
      </c>
      <c r="E456" t="s">
        <v>17629</v>
      </c>
      <c r="F456" t="s">
        <v>20</v>
      </c>
      <c r="G456" t="s">
        <v>31</v>
      </c>
      <c r="H456">
        <v>7</v>
      </c>
      <c r="I456" s="2">
        <v>609.32000000000005</v>
      </c>
      <c r="J456" s="2">
        <v>1669.53</v>
      </c>
      <c r="K456" s="4">
        <v>15</v>
      </c>
      <c r="L456" t="s">
        <v>1667</v>
      </c>
      <c r="M456" t="s">
        <v>23</v>
      </c>
      <c r="N456" t="s">
        <v>24</v>
      </c>
      <c r="O456" t="s">
        <v>51</v>
      </c>
      <c r="P456" t="s">
        <v>747</v>
      </c>
      <c r="Q456" t="s">
        <v>27</v>
      </c>
    </row>
    <row r="457" spans="1:17" x14ac:dyDescent="0.3">
      <c r="A457" t="s">
        <v>15727</v>
      </c>
      <c r="B457" s="1">
        <v>43666</v>
      </c>
      <c r="C457" t="s">
        <v>1423</v>
      </c>
      <c r="D457" t="s">
        <v>3810</v>
      </c>
      <c r="E457" t="s">
        <v>17872</v>
      </c>
      <c r="F457" t="s">
        <v>20</v>
      </c>
      <c r="G457" t="s">
        <v>31</v>
      </c>
      <c r="H457">
        <v>5</v>
      </c>
      <c r="I457" s="2">
        <v>3306.97</v>
      </c>
      <c r="J457" s="2">
        <v>3087.09</v>
      </c>
      <c r="K457" s="4">
        <v>5</v>
      </c>
      <c r="L457" t="s">
        <v>15728</v>
      </c>
      <c r="M457" t="s">
        <v>43</v>
      </c>
      <c r="N457" t="s">
        <v>34</v>
      </c>
      <c r="O457" t="s">
        <v>25</v>
      </c>
      <c r="P457" t="s">
        <v>9406</v>
      </c>
      <c r="Q457" t="s">
        <v>27</v>
      </c>
    </row>
    <row r="458" spans="1:17" x14ac:dyDescent="0.3">
      <c r="A458" t="s">
        <v>11209</v>
      </c>
      <c r="B458" s="1">
        <v>43676</v>
      </c>
      <c r="C458" t="s">
        <v>6726</v>
      </c>
      <c r="D458" t="s">
        <v>1863</v>
      </c>
      <c r="E458" t="s">
        <v>17858</v>
      </c>
      <c r="F458" t="s">
        <v>20</v>
      </c>
      <c r="G458" t="s">
        <v>31</v>
      </c>
      <c r="H458">
        <v>5</v>
      </c>
      <c r="I458" s="2">
        <v>1034.06</v>
      </c>
      <c r="J458" s="2">
        <v>4881.37</v>
      </c>
      <c r="K458" s="4">
        <v>20</v>
      </c>
      <c r="L458" t="s">
        <v>11210</v>
      </c>
      <c r="M458" t="s">
        <v>23</v>
      </c>
      <c r="N458" t="s">
        <v>34</v>
      </c>
      <c r="O458" t="s">
        <v>25</v>
      </c>
      <c r="P458" t="s">
        <v>11211</v>
      </c>
      <c r="Q458" t="s">
        <v>27</v>
      </c>
    </row>
    <row r="459" spans="1:17" x14ac:dyDescent="0.3">
      <c r="A459" t="s">
        <v>13033</v>
      </c>
      <c r="B459" s="1">
        <v>43679</v>
      </c>
      <c r="C459" t="s">
        <v>8932</v>
      </c>
      <c r="D459" t="s">
        <v>6187</v>
      </c>
      <c r="E459" t="s">
        <v>17849</v>
      </c>
      <c r="F459" t="s">
        <v>20</v>
      </c>
      <c r="G459" t="s">
        <v>31</v>
      </c>
      <c r="H459">
        <v>1</v>
      </c>
      <c r="I459" s="2">
        <v>2936.59</v>
      </c>
      <c r="J459" s="2">
        <v>5019.24</v>
      </c>
      <c r="K459" s="4">
        <v>20</v>
      </c>
      <c r="L459" t="s">
        <v>13034</v>
      </c>
      <c r="M459" t="s">
        <v>43</v>
      </c>
      <c r="N459" t="s">
        <v>24</v>
      </c>
      <c r="O459" t="s">
        <v>51</v>
      </c>
      <c r="P459" t="s">
        <v>13035</v>
      </c>
      <c r="Q459" t="s">
        <v>27</v>
      </c>
    </row>
    <row r="460" spans="1:17" x14ac:dyDescent="0.3">
      <c r="A460" t="s">
        <v>13776</v>
      </c>
      <c r="B460" s="1">
        <v>43679</v>
      </c>
      <c r="C460" t="s">
        <v>10431</v>
      </c>
      <c r="D460" t="s">
        <v>95</v>
      </c>
      <c r="E460" t="s">
        <v>17641</v>
      </c>
      <c r="F460" t="s">
        <v>20</v>
      </c>
      <c r="G460" t="s">
        <v>31</v>
      </c>
      <c r="H460">
        <v>4</v>
      </c>
      <c r="I460" s="2">
        <v>3071.85</v>
      </c>
      <c r="J460" s="2">
        <v>5413.18</v>
      </c>
      <c r="K460" s="4">
        <v>10</v>
      </c>
      <c r="L460" t="s">
        <v>13777</v>
      </c>
      <c r="M460" t="s">
        <v>33</v>
      </c>
      <c r="N460" t="s">
        <v>24</v>
      </c>
      <c r="O460" t="s">
        <v>35</v>
      </c>
      <c r="P460" t="s">
        <v>13778</v>
      </c>
      <c r="Q460" t="s">
        <v>27</v>
      </c>
    </row>
    <row r="461" spans="1:17" x14ac:dyDescent="0.3">
      <c r="A461" t="s">
        <v>6939</v>
      </c>
      <c r="B461" s="1">
        <v>43680</v>
      </c>
      <c r="C461" t="s">
        <v>6940</v>
      </c>
      <c r="D461" t="s">
        <v>1748</v>
      </c>
      <c r="E461" t="s">
        <v>17887</v>
      </c>
      <c r="F461" t="s">
        <v>20</v>
      </c>
      <c r="G461" t="s">
        <v>31</v>
      </c>
      <c r="H461">
        <v>1</v>
      </c>
      <c r="I461" s="2">
        <v>1287.77</v>
      </c>
      <c r="J461" s="2">
        <v>3773.6</v>
      </c>
      <c r="K461" s="4">
        <v>5</v>
      </c>
      <c r="L461" t="s">
        <v>6941</v>
      </c>
      <c r="M461" t="s">
        <v>23</v>
      </c>
      <c r="N461" t="s">
        <v>34</v>
      </c>
      <c r="O461" t="s">
        <v>35</v>
      </c>
      <c r="P461" t="s">
        <v>6942</v>
      </c>
      <c r="Q461" t="s">
        <v>27</v>
      </c>
    </row>
    <row r="462" spans="1:17" x14ac:dyDescent="0.3">
      <c r="A462" t="s">
        <v>1876</v>
      </c>
      <c r="B462" s="1">
        <v>43688</v>
      </c>
      <c r="C462" t="s">
        <v>1877</v>
      </c>
      <c r="D462" t="s">
        <v>1878</v>
      </c>
      <c r="E462" t="s">
        <v>17872</v>
      </c>
      <c r="F462" t="s">
        <v>20</v>
      </c>
      <c r="G462" t="s">
        <v>31</v>
      </c>
      <c r="H462">
        <v>6</v>
      </c>
      <c r="I462" s="2">
        <v>1651.82</v>
      </c>
      <c r="J462" s="2">
        <v>2255.58</v>
      </c>
      <c r="K462" s="4">
        <v>15</v>
      </c>
      <c r="L462" t="s">
        <v>1879</v>
      </c>
      <c r="M462" t="s">
        <v>43</v>
      </c>
      <c r="N462" t="s">
        <v>34</v>
      </c>
      <c r="O462" t="s">
        <v>51</v>
      </c>
      <c r="P462" t="s">
        <v>1880</v>
      </c>
      <c r="Q462" t="s">
        <v>27</v>
      </c>
    </row>
    <row r="463" spans="1:17" x14ac:dyDescent="0.3">
      <c r="A463" t="s">
        <v>6517</v>
      </c>
      <c r="B463" s="1">
        <v>43688</v>
      </c>
      <c r="C463" t="s">
        <v>3021</v>
      </c>
      <c r="D463" t="s">
        <v>164</v>
      </c>
      <c r="E463" t="s">
        <v>17851</v>
      </c>
      <c r="F463" t="s">
        <v>20</v>
      </c>
      <c r="G463" t="s">
        <v>31</v>
      </c>
      <c r="H463">
        <v>10</v>
      </c>
      <c r="I463" s="2">
        <v>935.63</v>
      </c>
      <c r="J463" s="2">
        <v>1243.92</v>
      </c>
      <c r="K463" s="4">
        <v>20</v>
      </c>
      <c r="L463" t="s">
        <v>6518</v>
      </c>
      <c r="M463" t="s">
        <v>80</v>
      </c>
      <c r="N463" t="s">
        <v>24</v>
      </c>
      <c r="O463" t="s">
        <v>51</v>
      </c>
      <c r="P463" t="s">
        <v>6519</v>
      </c>
      <c r="Q463" t="s">
        <v>27</v>
      </c>
    </row>
    <row r="464" spans="1:17" x14ac:dyDescent="0.3">
      <c r="A464" t="s">
        <v>16832</v>
      </c>
      <c r="B464" s="1">
        <v>43695</v>
      </c>
      <c r="C464" t="s">
        <v>5126</v>
      </c>
      <c r="D464" t="s">
        <v>10178</v>
      </c>
      <c r="E464" t="s">
        <v>17881</v>
      </c>
      <c r="F464" t="s">
        <v>20</v>
      </c>
      <c r="G464" t="s">
        <v>31</v>
      </c>
      <c r="H464">
        <v>10</v>
      </c>
      <c r="I464" s="2">
        <v>3641.34</v>
      </c>
      <c r="J464" s="2">
        <v>3865.41</v>
      </c>
      <c r="K464" s="4">
        <v>10</v>
      </c>
      <c r="L464" t="s">
        <v>16833</v>
      </c>
      <c r="M464" t="s">
        <v>80</v>
      </c>
      <c r="N464" t="s">
        <v>34</v>
      </c>
      <c r="O464" t="s">
        <v>35</v>
      </c>
      <c r="P464" t="s">
        <v>1442</v>
      </c>
      <c r="Q464" t="s">
        <v>27</v>
      </c>
    </row>
    <row r="465" spans="1:17" x14ac:dyDescent="0.3">
      <c r="A465" t="s">
        <v>12068</v>
      </c>
      <c r="B465" s="1">
        <v>43701</v>
      </c>
      <c r="C465" t="s">
        <v>1962</v>
      </c>
      <c r="D465" t="s">
        <v>6017</v>
      </c>
      <c r="E465" t="s">
        <v>17906</v>
      </c>
      <c r="F465" t="s">
        <v>20</v>
      </c>
      <c r="G465" t="s">
        <v>31</v>
      </c>
      <c r="H465">
        <v>8</v>
      </c>
      <c r="I465" s="2">
        <v>2867.41</v>
      </c>
      <c r="J465" s="2">
        <v>4514.1399999999994</v>
      </c>
      <c r="K465" s="4">
        <v>20</v>
      </c>
      <c r="L465" t="s">
        <v>12069</v>
      </c>
      <c r="M465" t="s">
        <v>80</v>
      </c>
      <c r="N465" t="s">
        <v>34</v>
      </c>
      <c r="O465" t="s">
        <v>51</v>
      </c>
      <c r="P465" t="s">
        <v>12070</v>
      </c>
      <c r="Q465" t="s">
        <v>27</v>
      </c>
    </row>
    <row r="466" spans="1:17" x14ac:dyDescent="0.3">
      <c r="A466" t="s">
        <v>13546</v>
      </c>
      <c r="B466" s="1">
        <v>43705</v>
      </c>
      <c r="C466" t="s">
        <v>4157</v>
      </c>
      <c r="D466" t="s">
        <v>9045</v>
      </c>
      <c r="E466" t="s">
        <v>17622</v>
      </c>
      <c r="F466" t="s">
        <v>20</v>
      </c>
      <c r="G466" t="s">
        <v>31</v>
      </c>
      <c r="H466">
        <v>1</v>
      </c>
      <c r="I466" s="2">
        <v>3148.48</v>
      </c>
      <c r="J466" s="2">
        <v>2464.9300000000003</v>
      </c>
      <c r="K466" s="4">
        <v>10</v>
      </c>
      <c r="L466" t="s">
        <v>13547</v>
      </c>
      <c r="M466" t="s">
        <v>80</v>
      </c>
      <c r="N466" t="s">
        <v>24</v>
      </c>
      <c r="O466" t="s">
        <v>25</v>
      </c>
      <c r="P466" t="s">
        <v>13548</v>
      </c>
      <c r="Q466" t="s">
        <v>27</v>
      </c>
    </row>
    <row r="467" spans="1:17" x14ac:dyDescent="0.3">
      <c r="A467" t="s">
        <v>16648</v>
      </c>
      <c r="B467" s="1">
        <v>43708</v>
      </c>
      <c r="C467" t="s">
        <v>7234</v>
      </c>
      <c r="D467" t="s">
        <v>2398</v>
      </c>
      <c r="E467" t="s">
        <v>17533</v>
      </c>
      <c r="F467" t="s">
        <v>20</v>
      </c>
      <c r="G467" t="s">
        <v>31</v>
      </c>
      <c r="H467">
        <v>8</v>
      </c>
      <c r="I467" s="2">
        <v>1238.8800000000001</v>
      </c>
      <c r="J467" s="2">
        <v>3922.28</v>
      </c>
      <c r="K467" s="4">
        <v>10</v>
      </c>
      <c r="L467" t="s">
        <v>16649</v>
      </c>
      <c r="M467" t="s">
        <v>23</v>
      </c>
      <c r="N467" t="s">
        <v>24</v>
      </c>
      <c r="O467" t="s">
        <v>51</v>
      </c>
      <c r="P467" t="s">
        <v>16650</v>
      </c>
      <c r="Q467" t="s">
        <v>27</v>
      </c>
    </row>
    <row r="468" spans="1:17" x14ac:dyDescent="0.3">
      <c r="A468" t="s">
        <v>6658</v>
      </c>
      <c r="B468" s="1">
        <v>43714</v>
      </c>
      <c r="C468" t="s">
        <v>4822</v>
      </c>
      <c r="D468" t="s">
        <v>3815</v>
      </c>
      <c r="E468" t="s">
        <v>17615</v>
      </c>
      <c r="F468" t="s">
        <v>20</v>
      </c>
      <c r="G468" t="s">
        <v>31</v>
      </c>
      <c r="H468">
        <v>8</v>
      </c>
      <c r="I468" s="2">
        <v>1795.65</v>
      </c>
      <c r="J468" s="2">
        <v>4158.7</v>
      </c>
      <c r="K468" s="4">
        <v>10</v>
      </c>
      <c r="L468" t="s">
        <v>6659</v>
      </c>
      <c r="M468" t="s">
        <v>80</v>
      </c>
      <c r="N468" t="s">
        <v>34</v>
      </c>
      <c r="O468" t="s">
        <v>51</v>
      </c>
      <c r="P468" t="s">
        <v>6660</v>
      </c>
      <c r="Q468" t="s">
        <v>27</v>
      </c>
    </row>
    <row r="469" spans="1:17" x14ac:dyDescent="0.3">
      <c r="A469" t="s">
        <v>3480</v>
      </c>
      <c r="B469" s="1">
        <v>43716</v>
      </c>
      <c r="C469" t="s">
        <v>3481</v>
      </c>
      <c r="D469" t="s">
        <v>3482</v>
      </c>
      <c r="E469" t="s">
        <v>17626</v>
      </c>
      <c r="F469" t="s">
        <v>20</v>
      </c>
      <c r="G469" t="s">
        <v>31</v>
      </c>
      <c r="H469">
        <v>10</v>
      </c>
      <c r="I469" s="2">
        <v>607.44000000000005</v>
      </c>
      <c r="J469" s="2">
        <v>1401.55</v>
      </c>
      <c r="K469" s="4">
        <v>5</v>
      </c>
      <c r="L469" t="s">
        <v>3483</v>
      </c>
      <c r="M469" t="s">
        <v>43</v>
      </c>
      <c r="N469" t="s">
        <v>24</v>
      </c>
      <c r="O469" t="s">
        <v>25</v>
      </c>
      <c r="P469" t="s">
        <v>3484</v>
      </c>
      <c r="Q469" t="s">
        <v>27</v>
      </c>
    </row>
    <row r="470" spans="1:17" x14ac:dyDescent="0.3">
      <c r="A470" t="s">
        <v>14016</v>
      </c>
      <c r="B470" s="1">
        <v>43717</v>
      </c>
      <c r="C470" t="s">
        <v>3481</v>
      </c>
      <c r="D470" t="s">
        <v>3186</v>
      </c>
      <c r="E470" t="s">
        <v>17853</v>
      </c>
      <c r="F470" t="s">
        <v>20</v>
      </c>
      <c r="G470" t="s">
        <v>31</v>
      </c>
      <c r="H470">
        <v>8</v>
      </c>
      <c r="I470" s="2">
        <v>1948.03</v>
      </c>
      <c r="J470" s="2">
        <v>2241.3599999999997</v>
      </c>
      <c r="K470" s="4">
        <v>20</v>
      </c>
      <c r="L470" t="s">
        <v>14017</v>
      </c>
      <c r="M470" t="s">
        <v>23</v>
      </c>
      <c r="N470" t="s">
        <v>34</v>
      </c>
      <c r="O470" t="s">
        <v>51</v>
      </c>
      <c r="P470" t="s">
        <v>14018</v>
      </c>
      <c r="Q470" t="s">
        <v>27</v>
      </c>
    </row>
    <row r="471" spans="1:17" x14ac:dyDescent="0.3">
      <c r="A471" t="s">
        <v>2827</v>
      </c>
      <c r="B471" s="1">
        <v>43719</v>
      </c>
      <c r="C471" t="s">
        <v>2828</v>
      </c>
      <c r="D471" t="s">
        <v>2829</v>
      </c>
      <c r="E471" t="s">
        <v>17637</v>
      </c>
      <c r="F471" t="s">
        <v>20</v>
      </c>
      <c r="G471" t="s">
        <v>31</v>
      </c>
      <c r="H471">
        <v>7</v>
      </c>
      <c r="I471" s="2">
        <v>1123.51</v>
      </c>
      <c r="J471" s="2">
        <v>4932.63</v>
      </c>
      <c r="K471" s="4">
        <v>5</v>
      </c>
      <c r="L471" t="s">
        <v>2830</v>
      </c>
      <c r="M471" t="s">
        <v>33</v>
      </c>
      <c r="N471" t="s">
        <v>24</v>
      </c>
      <c r="O471" t="s">
        <v>35</v>
      </c>
      <c r="P471" t="s">
        <v>2831</v>
      </c>
      <c r="Q471" t="s">
        <v>27</v>
      </c>
    </row>
    <row r="472" spans="1:17" x14ac:dyDescent="0.3">
      <c r="A472" t="s">
        <v>11286</v>
      </c>
      <c r="B472" s="1">
        <v>43725</v>
      </c>
      <c r="C472" t="s">
        <v>1497</v>
      </c>
      <c r="D472" t="s">
        <v>2576</v>
      </c>
      <c r="E472" t="s">
        <v>17881</v>
      </c>
      <c r="F472" t="s">
        <v>20</v>
      </c>
      <c r="G472" t="s">
        <v>31</v>
      </c>
      <c r="H472">
        <v>1</v>
      </c>
      <c r="I472" s="2">
        <v>3924.61</v>
      </c>
      <c r="J472" s="2">
        <v>1075.5999999999999</v>
      </c>
      <c r="K472" s="4">
        <v>10</v>
      </c>
      <c r="L472" t="s">
        <v>11287</v>
      </c>
      <c r="M472" t="s">
        <v>80</v>
      </c>
      <c r="N472" t="s">
        <v>34</v>
      </c>
      <c r="O472" t="s">
        <v>25</v>
      </c>
      <c r="P472" t="s">
        <v>11288</v>
      </c>
      <c r="Q472" t="s">
        <v>27</v>
      </c>
    </row>
    <row r="473" spans="1:17" x14ac:dyDescent="0.3">
      <c r="A473" t="s">
        <v>9547</v>
      </c>
      <c r="B473" s="1">
        <v>43732</v>
      </c>
      <c r="C473" t="s">
        <v>4196</v>
      </c>
      <c r="D473" t="s">
        <v>6318</v>
      </c>
      <c r="E473" t="s">
        <v>17867</v>
      </c>
      <c r="F473" t="s">
        <v>20</v>
      </c>
      <c r="G473" t="s">
        <v>31</v>
      </c>
      <c r="H473">
        <v>6</v>
      </c>
      <c r="I473" s="2">
        <v>2193.98</v>
      </c>
      <c r="J473" s="2">
        <v>2043.43</v>
      </c>
      <c r="K473" s="4">
        <v>15</v>
      </c>
      <c r="L473" t="s">
        <v>9548</v>
      </c>
      <c r="M473" t="s">
        <v>80</v>
      </c>
      <c r="N473" t="s">
        <v>24</v>
      </c>
      <c r="O473" t="s">
        <v>25</v>
      </c>
      <c r="P473" t="s">
        <v>9549</v>
      </c>
      <c r="Q473" t="s">
        <v>27</v>
      </c>
    </row>
    <row r="474" spans="1:17" x14ac:dyDescent="0.3">
      <c r="A474" t="s">
        <v>6637</v>
      </c>
      <c r="B474" s="1">
        <v>43736</v>
      </c>
      <c r="C474" t="s">
        <v>6638</v>
      </c>
      <c r="D474" t="s">
        <v>3699</v>
      </c>
      <c r="E474" t="s">
        <v>17911</v>
      </c>
      <c r="F474" t="s">
        <v>20</v>
      </c>
      <c r="G474" t="s">
        <v>31</v>
      </c>
      <c r="H474">
        <v>4</v>
      </c>
      <c r="I474" s="2">
        <v>3353.61</v>
      </c>
      <c r="J474" s="2">
        <v>1207.6300000000001</v>
      </c>
      <c r="K474" s="4">
        <v>10</v>
      </c>
      <c r="L474" t="s">
        <v>6639</v>
      </c>
      <c r="M474" t="s">
        <v>23</v>
      </c>
      <c r="N474" t="s">
        <v>34</v>
      </c>
      <c r="O474" t="s">
        <v>51</v>
      </c>
      <c r="P474" t="s">
        <v>6640</v>
      </c>
      <c r="Q474" t="s">
        <v>27</v>
      </c>
    </row>
    <row r="475" spans="1:17" x14ac:dyDescent="0.3">
      <c r="A475" t="s">
        <v>10620</v>
      </c>
      <c r="B475" s="1">
        <v>43737</v>
      </c>
      <c r="C475" t="s">
        <v>8191</v>
      </c>
      <c r="D475" t="s">
        <v>3611</v>
      </c>
      <c r="E475" t="s">
        <v>17789</v>
      </c>
      <c r="F475" t="s">
        <v>20</v>
      </c>
      <c r="G475" t="s">
        <v>31</v>
      </c>
      <c r="H475">
        <v>3</v>
      </c>
      <c r="I475" s="2">
        <v>3561.93</v>
      </c>
      <c r="J475" s="2">
        <v>4105.79</v>
      </c>
      <c r="K475" s="4">
        <v>10</v>
      </c>
      <c r="L475" t="s">
        <v>10621</v>
      </c>
      <c r="M475" t="s">
        <v>80</v>
      </c>
      <c r="N475" t="s">
        <v>34</v>
      </c>
      <c r="O475" t="s">
        <v>51</v>
      </c>
      <c r="P475" t="s">
        <v>10622</v>
      </c>
      <c r="Q475" t="s">
        <v>27</v>
      </c>
    </row>
    <row r="476" spans="1:17" x14ac:dyDescent="0.3">
      <c r="A476" t="s">
        <v>13143</v>
      </c>
      <c r="B476" s="1">
        <v>43737</v>
      </c>
      <c r="C476" t="s">
        <v>2754</v>
      </c>
      <c r="D476" t="s">
        <v>13144</v>
      </c>
      <c r="E476" t="s">
        <v>17860</v>
      </c>
      <c r="F476" t="s">
        <v>20</v>
      </c>
      <c r="G476" t="s">
        <v>31</v>
      </c>
      <c r="H476">
        <v>9</v>
      </c>
      <c r="I476" s="2">
        <v>2962.65</v>
      </c>
      <c r="J476" s="2">
        <v>1918.89</v>
      </c>
      <c r="K476" s="4">
        <v>20</v>
      </c>
      <c r="L476" t="s">
        <v>13145</v>
      </c>
      <c r="M476" t="s">
        <v>43</v>
      </c>
      <c r="N476" t="s">
        <v>34</v>
      </c>
      <c r="O476" t="s">
        <v>35</v>
      </c>
      <c r="P476" t="s">
        <v>13146</v>
      </c>
      <c r="Q476" t="s">
        <v>27</v>
      </c>
    </row>
    <row r="477" spans="1:17" x14ac:dyDescent="0.3">
      <c r="A477" t="s">
        <v>9407</v>
      </c>
      <c r="B477" s="1">
        <v>43738</v>
      </c>
      <c r="C477" t="s">
        <v>5838</v>
      </c>
      <c r="D477" t="s">
        <v>3711</v>
      </c>
      <c r="E477" t="s">
        <v>17947</v>
      </c>
      <c r="F477" t="s">
        <v>20</v>
      </c>
      <c r="G477" t="s">
        <v>31</v>
      </c>
      <c r="H477">
        <v>6</v>
      </c>
      <c r="I477" s="2">
        <v>1527.61</v>
      </c>
      <c r="J477" s="2">
        <v>3270.97</v>
      </c>
      <c r="K477" s="4">
        <v>5</v>
      </c>
      <c r="L477" t="s">
        <v>9408</v>
      </c>
      <c r="M477" t="s">
        <v>33</v>
      </c>
      <c r="N477" t="s">
        <v>34</v>
      </c>
      <c r="O477" t="s">
        <v>35</v>
      </c>
      <c r="P477" t="s">
        <v>9409</v>
      </c>
      <c r="Q477" t="s">
        <v>27</v>
      </c>
    </row>
    <row r="478" spans="1:17" x14ac:dyDescent="0.3">
      <c r="A478" t="s">
        <v>2119</v>
      </c>
      <c r="B478" s="1">
        <v>43742</v>
      </c>
      <c r="C478" t="s">
        <v>1852</v>
      </c>
      <c r="D478" t="s">
        <v>2120</v>
      </c>
      <c r="E478" t="s">
        <v>17593</v>
      </c>
      <c r="F478" t="s">
        <v>20</v>
      </c>
      <c r="G478" t="s">
        <v>31</v>
      </c>
      <c r="H478">
        <v>10</v>
      </c>
      <c r="I478" s="2">
        <v>1807.34</v>
      </c>
      <c r="J478" s="2">
        <v>2551.85</v>
      </c>
      <c r="K478" s="4">
        <v>5</v>
      </c>
      <c r="L478" t="s">
        <v>2121</v>
      </c>
      <c r="M478" t="s">
        <v>80</v>
      </c>
      <c r="N478" t="s">
        <v>34</v>
      </c>
      <c r="O478" t="s">
        <v>25</v>
      </c>
      <c r="P478" t="s">
        <v>2122</v>
      </c>
      <c r="Q478" t="s">
        <v>27</v>
      </c>
    </row>
    <row r="479" spans="1:17" x14ac:dyDescent="0.3">
      <c r="A479" t="s">
        <v>2137</v>
      </c>
      <c r="B479" s="1">
        <v>43744</v>
      </c>
      <c r="C479" t="s">
        <v>2138</v>
      </c>
      <c r="D479" t="s">
        <v>194</v>
      </c>
      <c r="E479" t="s">
        <v>17630</v>
      </c>
      <c r="F479" t="s">
        <v>20</v>
      </c>
      <c r="G479" t="s">
        <v>31</v>
      </c>
      <c r="H479">
        <v>2</v>
      </c>
      <c r="I479" s="2">
        <v>2565.4899999999998</v>
      </c>
      <c r="J479" s="2">
        <v>1791.97</v>
      </c>
      <c r="K479" s="4">
        <v>5</v>
      </c>
      <c r="L479" t="s">
        <v>2139</v>
      </c>
      <c r="M479" t="s">
        <v>33</v>
      </c>
      <c r="N479" t="s">
        <v>34</v>
      </c>
      <c r="O479" t="s">
        <v>51</v>
      </c>
      <c r="P479" t="s">
        <v>856</v>
      </c>
      <c r="Q479" t="s">
        <v>27</v>
      </c>
    </row>
    <row r="480" spans="1:17" x14ac:dyDescent="0.3">
      <c r="A480" t="s">
        <v>5157</v>
      </c>
      <c r="B480" s="1">
        <v>43747</v>
      </c>
      <c r="C480" t="s">
        <v>5158</v>
      </c>
      <c r="D480" t="s">
        <v>4491</v>
      </c>
      <c r="E480" t="s">
        <v>17920</v>
      </c>
      <c r="F480" t="s">
        <v>20</v>
      </c>
      <c r="G480" t="s">
        <v>31</v>
      </c>
      <c r="H480">
        <v>6</v>
      </c>
      <c r="I480" s="2">
        <v>3392.86</v>
      </c>
      <c r="J480" s="2">
        <v>2126.58</v>
      </c>
      <c r="K480" s="4">
        <v>10</v>
      </c>
      <c r="L480" t="s">
        <v>5159</v>
      </c>
      <c r="M480" t="s">
        <v>43</v>
      </c>
      <c r="N480" t="s">
        <v>34</v>
      </c>
      <c r="O480" t="s">
        <v>35</v>
      </c>
      <c r="P480" t="s">
        <v>5160</v>
      </c>
      <c r="Q480" t="s">
        <v>27</v>
      </c>
    </row>
    <row r="481" spans="1:17" x14ac:dyDescent="0.3">
      <c r="A481" t="s">
        <v>11399</v>
      </c>
      <c r="B481" s="1">
        <v>43751</v>
      </c>
      <c r="C481" t="s">
        <v>11400</v>
      </c>
      <c r="D481" t="s">
        <v>1584</v>
      </c>
      <c r="E481" t="s">
        <v>17648</v>
      </c>
      <c r="F481" t="s">
        <v>20</v>
      </c>
      <c r="G481" t="s">
        <v>31</v>
      </c>
      <c r="H481">
        <v>1</v>
      </c>
      <c r="I481" s="2">
        <v>1892.25</v>
      </c>
      <c r="J481" s="2">
        <v>1373.31</v>
      </c>
      <c r="K481" s="4">
        <v>20</v>
      </c>
      <c r="L481" t="s">
        <v>11401</v>
      </c>
      <c r="M481" t="s">
        <v>33</v>
      </c>
      <c r="N481" t="s">
        <v>34</v>
      </c>
      <c r="O481" t="s">
        <v>51</v>
      </c>
      <c r="P481" t="s">
        <v>11402</v>
      </c>
      <c r="Q481" t="s">
        <v>27</v>
      </c>
    </row>
    <row r="482" spans="1:17" x14ac:dyDescent="0.3">
      <c r="A482" t="s">
        <v>7227</v>
      </c>
      <c r="B482" s="1">
        <v>43753</v>
      </c>
      <c r="C482" t="s">
        <v>1911</v>
      </c>
      <c r="D482" t="s">
        <v>5666</v>
      </c>
      <c r="E482" t="s">
        <v>17873</v>
      </c>
      <c r="F482" t="s">
        <v>20</v>
      </c>
      <c r="G482" t="s">
        <v>31</v>
      </c>
      <c r="H482">
        <v>6</v>
      </c>
      <c r="I482" s="2">
        <v>1810.39</v>
      </c>
      <c r="J482" s="2">
        <v>1705.96</v>
      </c>
      <c r="K482" s="4">
        <v>15</v>
      </c>
      <c r="L482" t="s">
        <v>7228</v>
      </c>
      <c r="M482" t="s">
        <v>33</v>
      </c>
      <c r="N482" t="s">
        <v>34</v>
      </c>
      <c r="O482" t="s">
        <v>35</v>
      </c>
      <c r="P482" t="s">
        <v>7229</v>
      </c>
      <c r="Q482" t="s">
        <v>27</v>
      </c>
    </row>
    <row r="483" spans="1:17" x14ac:dyDescent="0.3">
      <c r="A483" t="s">
        <v>7799</v>
      </c>
      <c r="B483" s="1">
        <v>43762</v>
      </c>
      <c r="C483" t="s">
        <v>887</v>
      </c>
      <c r="D483" t="s">
        <v>5472</v>
      </c>
      <c r="E483" t="s">
        <v>17689</v>
      </c>
      <c r="F483" t="s">
        <v>20</v>
      </c>
      <c r="G483" t="s">
        <v>31</v>
      </c>
      <c r="H483">
        <v>9</v>
      </c>
      <c r="I483" s="2">
        <v>1511.98</v>
      </c>
      <c r="J483" s="2">
        <v>3251.16</v>
      </c>
      <c r="K483" s="4">
        <v>10</v>
      </c>
      <c r="L483" t="s">
        <v>7800</v>
      </c>
      <c r="M483" t="s">
        <v>33</v>
      </c>
      <c r="N483" t="s">
        <v>24</v>
      </c>
      <c r="O483" t="s">
        <v>25</v>
      </c>
      <c r="P483" t="s">
        <v>7801</v>
      </c>
      <c r="Q483" t="s">
        <v>27</v>
      </c>
    </row>
    <row r="484" spans="1:17" x14ac:dyDescent="0.3">
      <c r="A484" t="s">
        <v>16005</v>
      </c>
      <c r="B484" s="1">
        <v>43769</v>
      </c>
      <c r="C484" t="s">
        <v>1810</v>
      </c>
      <c r="D484" t="s">
        <v>5762</v>
      </c>
      <c r="E484" t="s">
        <v>17977</v>
      </c>
      <c r="F484" t="s">
        <v>20</v>
      </c>
      <c r="G484" t="s">
        <v>31</v>
      </c>
      <c r="H484">
        <v>10</v>
      </c>
      <c r="I484" s="2">
        <v>2233.54</v>
      </c>
      <c r="J484" s="2">
        <v>1018.78</v>
      </c>
      <c r="K484" s="4">
        <v>10</v>
      </c>
      <c r="L484" t="s">
        <v>16006</v>
      </c>
      <c r="M484" t="s">
        <v>80</v>
      </c>
      <c r="N484" t="s">
        <v>24</v>
      </c>
      <c r="O484" t="s">
        <v>35</v>
      </c>
      <c r="P484" t="s">
        <v>16007</v>
      </c>
      <c r="Q484" t="s">
        <v>27</v>
      </c>
    </row>
    <row r="485" spans="1:17" x14ac:dyDescent="0.3">
      <c r="A485" t="s">
        <v>2412</v>
      </c>
      <c r="B485" s="1">
        <v>43771</v>
      </c>
      <c r="C485" t="s">
        <v>2413</v>
      </c>
      <c r="D485" t="s">
        <v>1234</v>
      </c>
      <c r="E485" t="s">
        <v>17666</v>
      </c>
      <c r="F485" t="s">
        <v>20</v>
      </c>
      <c r="G485" t="s">
        <v>31</v>
      </c>
      <c r="H485">
        <v>2</v>
      </c>
      <c r="I485" s="2">
        <v>1304.71</v>
      </c>
      <c r="J485" s="2">
        <v>5386.02</v>
      </c>
      <c r="K485" s="4">
        <v>20</v>
      </c>
      <c r="L485" t="s">
        <v>2414</v>
      </c>
      <c r="M485" t="s">
        <v>33</v>
      </c>
      <c r="N485" t="s">
        <v>34</v>
      </c>
      <c r="O485" t="s">
        <v>51</v>
      </c>
      <c r="P485" t="s">
        <v>2415</v>
      </c>
      <c r="Q485" t="s">
        <v>27</v>
      </c>
    </row>
    <row r="486" spans="1:17" x14ac:dyDescent="0.3">
      <c r="A486" t="s">
        <v>4684</v>
      </c>
      <c r="B486" s="1">
        <v>43772</v>
      </c>
      <c r="C486" t="s">
        <v>2346</v>
      </c>
      <c r="D486" t="s">
        <v>2685</v>
      </c>
      <c r="E486" t="s">
        <v>17595</v>
      </c>
      <c r="F486" t="s">
        <v>20</v>
      </c>
      <c r="G486" t="s">
        <v>31</v>
      </c>
      <c r="H486">
        <v>10</v>
      </c>
      <c r="I486" s="2">
        <v>3626.22</v>
      </c>
      <c r="J486" s="2">
        <v>4626.8500000000004</v>
      </c>
      <c r="K486" s="4">
        <v>5</v>
      </c>
      <c r="L486" t="s">
        <v>4685</v>
      </c>
      <c r="M486" t="s">
        <v>80</v>
      </c>
      <c r="N486" t="s">
        <v>34</v>
      </c>
      <c r="O486" t="s">
        <v>35</v>
      </c>
      <c r="P486" t="s">
        <v>4686</v>
      </c>
      <c r="Q486" t="s">
        <v>27</v>
      </c>
    </row>
    <row r="487" spans="1:17" x14ac:dyDescent="0.3">
      <c r="A487" t="s">
        <v>15058</v>
      </c>
      <c r="B487" s="1">
        <v>43775</v>
      </c>
      <c r="C487" t="s">
        <v>11719</v>
      </c>
      <c r="D487" t="s">
        <v>1985</v>
      </c>
      <c r="E487" t="s">
        <v>17595</v>
      </c>
      <c r="F487" t="s">
        <v>20</v>
      </c>
      <c r="G487" t="s">
        <v>31</v>
      </c>
      <c r="H487">
        <v>3</v>
      </c>
      <c r="I487" s="2">
        <v>1704.6</v>
      </c>
      <c r="J487" s="2">
        <v>3057.66</v>
      </c>
      <c r="K487" s="4">
        <v>15</v>
      </c>
      <c r="L487" t="s">
        <v>15059</v>
      </c>
      <c r="M487" t="s">
        <v>33</v>
      </c>
      <c r="N487" t="s">
        <v>34</v>
      </c>
      <c r="O487" t="s">
        <v>25</v>
      </c>
      <c r="P487" t="s">
        <v>15060</v>
      </c>
      <c r="Q487" t="s">
        <v>27</v>
      </c>
    </row>
    <row r="488" spans="1:17" x14ac:dyDescent="0.3">
      <c r="A488" t="s">
        <v>4888</v>
      </c>
      <c r="B488" s="1">
        <v>43781</v>
      </c>
      <c r="C488" t="s">
        <v>4889</v>
      </c>
      <c r="D488" t="s">
        <v>4890</v>
      </c>
      <c r="E488" t="s">
        <v>17886</v>
      </c>
      <c r="F488" t="s">
        <v>20</v>
      </c>
      <c r="G488" t="s">
        <v>31</v>
      </c>
      <c r="H488">
        <v>9</v>
      </c>
      <c r="I488" s="2">
        <v>3884.05</v>
      </c>
      <c r="J488" s="2">
        <v>5444.83</v>
      </c>
      <c r="K488" s="4">
        <v>15</v>
      </c>
      <c r="L488" t="s">
        <v>4891</v>
      </c>
      <c r="M488" t="s">
        <v>23</v>
      </c>
      <c r="N488" t="s">
        <v>34</v>
      </c>
      <c r="O488" t="s">
        <v>25</v>
      </c>
      <c r="P488" t="s">
        <v>4892</v>
      </c>
      <c r="Q488" t="s">
        <v>27</v>
      </c>
    </row>
    <row r="489" spans="1:17" x14ac:dyDescent="0.3">
      <c r="A489" t="s">
        <v>5900</v>
      </c>
      <c r="B489" s="1">
        <v>43782</v>
      </c>
      <c r="C489" t="s">
        <v>3851</v>
      </c>
      <c r="D489" t="s">
        <v>1887</v>
      </c>
      <c r="E489" t="s">
        <v>17630</v>
      </c>
      <c r="F489" t="s">
        <v>20</v>
      </c>
      <c r="G489" t="s">
        <v>31</v>
      </c>
      <c r="H489">
        <v>10</v>
      </c>
      <c r="I489" s="2">
        <v>491.59</v>
      </c>
      <c r="J489" s="2">
        <v>4337.46</v>
      </c>
      <c r="K489" s="4">
        <v>15</v>
      </c>
      <c r="L489" t="s">
        <v>5901</v>
      </c>
      <c r="M489" t="s">
        <v>80</v>
      </c>
      <c r="N489" t="s">
        <v>24</v>
      </c>
      <c r="O489" t="s">
        <v>35</v>
      </c>
      <c r="P489" t="s">
        <v>5902</v>
      </c>
      <c r="Q489" t="s">
        <v>27</v>
      </c>
    </row>
    <row r="490" spans="1:17" x14ac:dyDescent="0.3">
      <c r="A490" t="s">
        <v>6681</v>
      </c>
      <c r="B490" s="1">
        <v>43788</v>
      </c>
      <c r="C490" t="s">
        <v>6682</v>
      </c>
      <c r="D490" t="s">
        <v>732</v>
      </c>
      <c r="E490" t="s">
        <v>17594</v>
      </c>
      <c r="F490" t="s">
        <v>20</v>
      </c>
      <c r="G490" t="s">
        <v>31</v>
      </c>
      <c r="H490">
        <v>6</v>
      </c>
      <c r="I490" s="2">
        <v>1518.35</v>
      </c>
      <c r="J490" s="2">
        <v>2137.4899999999998</v>
      </c>
      <c r="K490" s="4">
        <v>5</v>
      </c>
      <c r="L490" t="s">
        <v>6683</v>
      </c>
      <c r="M490" t="s">
        <v>23</v>
      </c>
      <c r="N490" t="s">
        <v>34</v>
      </c>
      <c r="O490" t="s">
        <v>35</v>
      </c>
      <c r="P490" t="s">
        <v>6684</v>
      </c>
      <c r="Q490" t="s">
        <v>27</v>
      </c>
    </row>
    <row r="491" spans="1:17" x14ac:dyDescent="0.3">
      <c r="A491" t="s">
        <v>13688</v>
      </c>
      <c r="B491" s="1">
        <v>43790</v>
      </c>
      <c r="C491" t="s">
        <v>655</v>
      </c>
      <c r="D491" t="s">
        <v>239</v>
      </c>
      <c r="E491" t="s">
        <v>17920</v>
      </c>
      <c r="F491" t="s">
        <v>20</v>
      </c>
      <c r="G491" t="s">
        <v>31</v>
      </c>
      <c r="H491">
        <v>5</v>
      </c>
      <c r="I491" s="2">
        <v>3158.96</v>
      </c>
      <c r="J491" s="2">
        <v>5428.91</v>
      </c>
      <c r="K491" s="4">
        <v>10</v>
      </c>
      <c r="L491" t="s">
        <v>13689</v>
      </c>
      <c r="M491" t="s">
        <v>23</v>
      </c>
      <c r="N491" t="s">
        <v>34</v>
      </c>
      <c r="O491" t="s">
        <v>25</v>
      </c>
      <c r="P491" t="s">
        <v>13690</v>
      </c>
      <c r="Q491" t="s">
        <v>27</v>
      </c>
    </row>
    <row r="492" spans="1:17" x14ac:dyDescent="0.3">
      <c r="A492" t="s">
        <v>10812</v>
      </c>
      <c r="B492" s="1">
        <v>43798</v>
      </c>
      <c r="C492" t="s">
        <v>3226</v>
      </c>
      <c r="D492" t="s">
        <v>3880</v>
      </c>
      <c r="E492" t="s">
        <v>17789</v>
      </c>
      <c r="F492" t="s">
        <v>20</v>
      </c>
      <c r="G492" t="s">
        <v>31</v>
      </c>
      <c r="H492">
        <v>10</v>
      </c>
      <c r="I492" s="2">
        <v>2644.13</v>
      </c>
      <c r="J492" s="2">
        <v>4991.1899999999996</v>
      </c>
      <c r="K492" s="4">
        <v>20</v>
      </c>
      <c r="L492" t="s">
        <v>10813</v>
      </c>
      <c r="M492" t="s">
        <v>33</v>
      </c>
      <c r="N492" t="s">
        <v>24</v>
      </c>
      <c r="O492" t="s">
        <v>35</v>
      </c>
      <c r="P492" t="s">
        <v>3431</v>
      </c>
      <c r="Q492" t="s">
        <v>27</v>
      </c>
    </row>
    <row r="493" spans="1:17" x14ac:dyDescent="0.3">
      <c r="A493" t="s">
        <v>13409</v>
      </c>
      <c r="B493" s="1">
        <v>43799</v>
      </c>
      <c r="C493" t="s">
        <v>9298</v>
      </c>
      <c r="D493" t="s">
        <v>2383</v>
      </c>
      <c r="E493" t="s">
        <v>17906</v>
      </c>
      <c r="F493" t="s">
        <v>20</v>
      </c>
      <c r="G493" t="s">
        <v>31</v>
      </c>
      <c r="H493">
        <v>7</v>
      </c>
      <c r="I493" s="2">
        <v>837.61</v>
      </c>
      <c r="J493" s="2">
        <v>3100.08</v>
      </c>
      <c r="K493" s="4">
        <v>20</v>
      </c>
      <c r="L493" t="s">
        <v>13410</v>
      </c>
      <c r="M493" t="s">
        <v>33</v>
      </c>
      <c r="N493" t="s">
        <v>34</v>
      </c>
      <c r="O493" t="s">
        <v>51</v>
      </c>
      <c r="P493" t="s">
        <v>13411</v>
      </c>
      <c r="Q493" t="s">
        <v>27</v>
      </c>
    </row>
    <row r="494" spans="1:17" x14ac:dyDescent="0.3">
      <c r="A494" t="s">
        <v>8390</v>
      </c>
      <c r="B494" s="1">
        <v>43801</v>
      </c>
      <c r="C494" t="s">
        <v>7162</v>
      </c>
      <c r="D494" t="s">
        <v>2398</v>
      </c>
      <c r="E494" t="s">
        <v>17841</v>
      </c>
      <c r="F494" t="s">
        <v>20</v>
      </c>
      <c r="G494" t="s">
        <v>31</v>
      </c>
      <c r="H494">
        <v>9</v>
      </c>
      <c r="I494" s="2">
        <v>1295.51</v>
      </c>
      <c r="J494" s="2">
        <v>2181.2799999999997</v>
      </c>
      <c r="K494" s="4">
        <v>20</v>
      </c>
      <c r="L494" t="s">
        <v>8391</v>
      </c>
      <c r="M494" t="s">
        <v>80</v>
      </c>
      <c r="N494" t="s">
        <v>24</v>
      </c>
      <c r="O494" t="s">
        <v>25</v>
      </c>
      <c r="P494" t="s">
        <v>8392</v>
      </c>
      <c r="Q494" t="s">
        <v>27</v>
      </c>
    </row>
    <row r="495" spans="1:17" x14ac:dyDescent="0.3">
      <c r="A495" t="s">
        <v>6239</v>
      </c>
      <c r="B495" s="1">
        <v>43802</v>
      </c>
      <c r="C495" t="s">
        <v>3372</v>
      </c>
      <c r="D495" t="s">
        <v>3393</v>
      </c>
      <c r="E495" t="s">
        <v>17868</v>
      </c>
      <c r="F495" t="s">
        <v>20</v>
      </c>
      <c r="G495" t="s">
        <v>31</v>
      </c>
      <c r="H495">
        <v>7</v>
      </c>
      <c r="I495" s="2">
        <v>3154.42</v>
      </c>
      <c r="J495" s="2">
        <v>3387.45</v>
      </c>
      <c r="K495" s="4">
        <v>20</v>
      </c>
      <c r="L495" t="s">
        <v>6240</v>
      </c>
      <c r="M495" t="s">
        <v>23</v>
      </c>
      <c r="N495" t="s">
        <v>24</v>
      </c>
      <c r="O495" t="s">
        <v>51</v>
      </c>
      <c r="P495" t="s">
        <v>509</v>
      </c>
      <c r="Q495" t="s">
        <v>27</v>
      </c>
    </row>
    <row r="496" spans="1:17" x14ac:dyDescent="0.3">
      <c r="A496" t="s">
        <v>10984</v>
      </c>
      <c r="B496" s="1">
        <v>43806</v>
      </c>
      <c r="C496" t="s">
        <v>10985</v>
      </c>
      <c r="D496" t="s">
        <v>9395</v>
      </c>
      <c r="E496" t="s">
        <v>17886</v>
      </c>
      <c r="F496" t="s">
        <v>20</v>
      </c>
      <c r="G496" t="s">
        <v>31</v>
      </c>
      <c r="H496">
        <v>10</v>
      </c>
      <c r="I496" s="2">
        <v>2026.63</v>
      </c>
      <c r="J496" s="2">
        <v>1315.75</v>
      </c>
      <c r="K496" s="4">
        <v>10</v>
      </c>
      <c r="L496" t="s">
        <v>10986</v>
      </c>
      <c r="M496" t="s">
        <v>80</v>
      </c>
      <c r="N496" t="s">
        <v>24</v>
      </c>
      <c r="O496" t="s">
        <v>25</v>
      </c>
      <c r="P496" t="s">
        <v>10987</v>
      </c>
      <c r="Q496" t="s">
        <v>27</v>
      </c>
    </row>
    <row r="497" spans="1:17" x14ac:dyDescent="0.3">
      <c r="A497" t="s">
        <v>8138</v>
      </c>
      <c r="B497" s="1">
        <v>43808</v>
      </c>
      <c r="C497" t="s">
        <v>4910</v>
      </c>
      <c r="D497" t="s">
        <v>3263</v>
      </c>
      <c r="E497" t="s">
        <v>17863</v>
      </c>
      <c r="F497" t="s">
        <v>20</v>
      </c>
      <c r="G497" t="s">
        <v>31</v>
      </c>
      <c r="H497">
        <v>1</v>
      </c>
      <c r="I497" s="2">
        <v>3833.59</v>
      </c>
      <c r="J497" s="2">
        <v>2500.73</v>
      </c>
      <c r="K497" s="4">
        <v>10</v>
      </c>
      <c r="L497" t="s">
        <v>8139</v>
      </c>
      <c r="M497" t="s">
        <v>43</v>
      </c>
      <c r="N497" t="s">
        <v>34</v>
      </c>
      <c r="O497" t="s">
        <v>35</v>
      </c>
      <c r="P497" t="s">
        <v>8052</v>
      </c>
      <c r="Q497" t="s">
        <v>27</v>
      </c>
    </row>
    <row r="498" spans="1:17" x14ac:dyDescent="0.3">
      <c r="A498" t="s">
        <v>8655</v>
      </c>
      <c r="B498" s="1">
        <v>43810</v>
      </c>
      <c r="C498" t="s">
        <v>3422</v>
      </c>
      <c r="D498" t="s">
        <v>8656</v>
      </c>
      <c r="E498" t="s">
        <v>17948</v>
      </c>
      <c r="F498" t="s">
        <v>20</v>
      </c>
      <c r="G498" t="s">
        <v>31</v>
      </c>
      <c r="H498">
        <v>2</v>
      </c>
      <c r="I498" s="2">
        <v>1571.32</v>
      </c>
      <c r="J498" s="2">
        <v>3142.85</v>
      </c>
      <c r="K498" s="4">
        <v>10</v>
      </c>
      <c r="L498" t="s">
        <v>8657</v>
      </c>
      <c r="M498" t="s">
        <v>33</v>
      </c>
      <c r="N498" t="s">
        <v>24</v>
      </c>
      <c r="O498" t="s">
        <v>35</v>
      </c>
      <c r="P498" t="s">
        <v>8658</v>
      </c>
      <c r="Q498" t="s">
        <v>27</v>
      </c>
    </row>
    <row r="499" spans="1:17" x14ac:dyDescent="0.3">
      <c r="A499" t="s">
        <v>8062</v>
      </c>
      <c r="B499" s="1">
        <v>43816</v>
      </c>
      <c r="C499" t="s">
        <v>3647</v>
      </c>
      <c r="D499" t="s">
        <v>727</v>
      </c>
      <c r="E499" t="s">
        <v>17949</v>
      </c>
      <c r="F499" t="s">
        <v>20</v>
      </c>
      <c r="G499" t="s">
        <v>31</v>
      </c>
      <c r="H499">
        <v>6</v>
      </c>
      <c r="I499" s="2">
        <v>855.15</v>
      </c>
      <c r="J499" s="2">
        <v>1993.94</v>
      </c>
      <c r="K499" s="4">
        <v>20</v>
      </c>
      <c r="L499" t="s">
        <v>8063</v>
      </c>
      <c r="M499" t="s">
        <v>43</v>
      </c>
      <c r="N499" t="s">
        <v>34</v>
      </c>
      <c r="O499" t="s">
        <v>25</v>
      </c>
      <c r="P499" t="s">
        <v>8064</v>
      </c>
      <c r="Q499" t="s">
        <v>27</v>
      </c>
    </row>
    <row r="500" spans="1:17" x14ac:dyDescent="0.3">
      <c r="A500" t="s">
        <v>10712</v>
      </c>
      <c r="B500" s="1">
        <v>43816</v>
      </c>
      <c r="C500" t="s">
        <v>10713</v>
      </c>
      <c r="D500" t="s">
        <v>2596</v>
      </c>
      <c r="E500" t="s">
        <v>17945</v>
      </c>
      <c r="F500" t="s">
        <v>20</v>
      </c>
      <c r="G500" t="s">
        <v>31</v>
      </c>
      <c r="H500">
        <v>8</v>
      </c>
      <c r="I500" s="2">
        <v>2634.45</v>
      </c>
      <c r="J500" s="2">
        <v>2479.5100000000002</v>
      </c>
      <c r="K500" s="4">
        <v>15</v>
      </c>
      <c r="L500" t="s">
        <v>10714</v>
      </c>
      <c r="M500" t="s">
        <v>33</v>
      </c>
      <c r="N500" t="s">
        <v>24</v>
      </c>
      <c r="O500" t="s">
        <v>35</v>
      </c>
      <c r="P500" t="s">
        <v>10715</v>
      </c>
      <c r="Q500" t="s">
        <v>27</v>
      </c>
    </row>
    <row r="501" spans="1:17" x14ac:dyDescent="0.3">
      <c r="A501" t="s">
        <v>10058</v>
      </c>
      <c r="B501" s="1">
        <v>43824</v>
      </c>
      <c r="C501" t="s">
        <v>2981</v>
      </c>
      <c r="D501" t="s">
        <v>4523</v>
      </c>
      <c r="E501" t="s">
        <v>17841</v>
      </c>
      <c r="F501" t="s">
        <v>20</v>
      </c>
      <c r="G501" t="s">
        <v>31</v>
      </c>
      <c r="H501">
        <v>3</v>
      </c>
      <c r="I501" s="2">
        <v>2533.7600000000002</v>
      </c>
      <c r="J501" s="2">
        <v>3433.91</v>
      </c>
      <c r="K501" s="4">
        <v>10</v>
      </c>
      <c r="L501" t="s">
        <v>10059</v>
      </c>
      <c r="M501" t="s">
        <v>23</v>
      </c>
      <c r="N501" t="s">
        <v>24</v>
      </c>
      <c r="O501" t="s">
        <v>51</v>
      </c>
      <c r="P501" t="s">
        <v>10060</v>
      </c>
      <c r="Q501" t="s">
        <v>27</v>
      </c>
    </row>
    <row r="502" spans="1:17" x14ac:dyDescent="0.3">
      <c r="A502" t="s">
        <v>11028</v>
      </c>
      <c r="B502" s="1">
        <v>43827</v>
      </c>
      <c r="C502" t="s">
        <v>11029</v>
      </c>
      <c r="D502" t="s">
        <v>551</v>
      </c>
      <c r="E502" t="s">
        <v>17844</v>
      </c>
      <c r="F502" t="s">
        <v>20</v>
      </c>
      <c r="G502" t="s">
        <v>31</v>
      </c>
      <c r="H502">
        <v>7</v>
      </c>
      <c r="I502" s="2">
        <v>3261.32</v>
      </c>
      <c r="J502" s="2">
        <v>3979.16</v>
      </c>
      <c r="K502" s="4">
        <v>15</v>
      </c>
      <c r="L502" t="s">
        <v>11030</v>
      </c>
      <c r="M502" t="s">
        <v>43</v>
      </c>
      <c r="N502" t="s">
        <v>24</v>
      </c>
      <c r="O502" t="s">
        <v>25</v>
      </c>
      <c r="P502" t="s">
        <v>10890</v>
      </c>
      <c r="Q502" t="s">
        <v>27</v>
      </c>
    </row>
    <row r="503" spans="1:17" x14ac:dyDescent="0.3">
      <c r="A503" t="s">
        <v>8181</v>
      </c>
      <c r="B503" s="1">
        <v>43836</v>
      </c>
      <c r="C503" t="s">
        <v>575</v>
      </c>
      <c r="D503" t="s">
        <v>1329</v>
      </c>
      <c r="E503" t="s">
        <v>17919</v>
      </c>
      <c r="F503" t="s">
        <v>20</v>
      </c>
      <c r="G503" t="s">
        <v>31</v>
      </c>
      <c r="H503">
        <v>3</v>
      </c>
      <c r="I503" s="2">
        <v>1673.98</v>
      </c>
      <c r="J503" s="2">
        <v>2868.15</v>
      </c>
      <c r="K503" s="4">
        <v>10</v>
      </c>
      <c r="L503" t="s">
        <v>8182</v>
      </c>
      <c r="M503" t="s">
        <v>80</v>
      </c>
      <c r="N503" t="s">
        <v>34</v>
      </c>
      <c r="O503" t="s">
        <v>25</v>
      </c>
      <c r="P503" t="s">
        <v>8183</v>
      </c>
      <c r="Q503" t="s">
        <v>27</v>
      </c>
    </row>
    <row r="504" spans="1:17" x14ac:dyDescent="0.3">
      <c r="A504" t="s">
        <v>8535</v>
      </c>
      <c r="B504" s="1">
        <v>43841</v>
      </c>
      <c r="C504" t="s">
        <v>711</v>
      </c>
      <c r="D504" t="s">
        <v>2834</v>
      </c>
      <c r="E504" t="s">
        <v>17858</v>
      </c>
      <c r="F504" t="s">
        <v>20</v>
      </c>
      <c r="G504" t="s">
        <v>31</v>
      </c>
      <c r="H504">
        <v>1</v>
      </c>
      <c r="I504" s="2">
        <v>597.34</v>
      </c>
      <c r="J504" s="2">
        <v>1392.37</v>
      </c>
      <c r="K504" s="4">
        <v>20</v>
      </c>
      <c r="L504" t="s">
        <v>8536</v>
      </c>
      <c r="M504" t="s">
        <v>23</v>
      </c>
      <c r="N504" t="s">
        <v>24</v>
      </c>
      <c r="O504" t="s">
        <v>25</v>
      </c>
      <c r="P504" t="s">
        <v>8537</v>
      </c>
      <c r="Q504" t="s">
        <v>27</v>
      </c>
    </row>
    <row r="505" spans="1:17" x14ac:dyDescent="0.3">
      <c r="A505" t="s">
        <v>7905</v>
      </c>
      <c r="B505" s="1">
        <v>43849</v>
      </c>
      <c r="C505" t="s">
        <v>4242</v>
      </c>
      <c r="D505" t="s">
        <v>4709</v>
      </c>
      <c r="E505" t="s">
        <v>17598</v>
      </c>
      <c r="F505" t="s">
        <v>20</v>
      </c>
      <c r="G505" t="s">
        <v>31</v>
      </c>
      <c r="H505">
        <v>10</v>
      </c>
      <c r="I505" s="2">
        <v>3987.15</v>
      </c>
      <c r="J505" s="2">
        <v>2693.36</v>
      </c>
      <c r="K505" s="4">
        <v>5</v>
      </c>
      <c r="L505" t="s">
        <v>7906</v>
      </c>
      <c r="M505" t="s">
        <v>80</v>
      </c>
      <c r="N505" t="s">
        <v>24</v>
      </c>
      <c r="O505" t="s">
        <v>51</v>
      </c>
      <c r="P505" t="s">
        <v>7907</v>
      </c>
      <c r="Q505" t="s">
        <v>27</v>
      </c>
    </row>
    <row r="506" spans="1:17" x14ac:dyDescent="0.3">
      <c r="A506" t="s">
        <v>14451</v>
      </c>
      <c r="B506" s="1">
        <v>43849</v>
      </c>
      <c r="C506" t="s">
        <v>14452</v>
      </c>
      <c r="D506" t="s">
        <v>1462</v>
      </c>
      <c r="E506" t="s">
        <v>17571</v>
      </c>
      <c r="F506" t="s">
        <v>20</v>
      </c>
      <c r="G506" t="s">
        <v>31</v>
      </c>
      <c r="H506">
        <v>3</v>
      </c>
      <c r="I506" s="2">
        <v>3064.67</v>
      </c>
      <c r="J506" s="2">
        <v>3833.01</v>
      </c>
      <c r="K506" s="4">
        <v>10</v>
      </c>
      <c r="L506" t="s">
        <v>14453</v>
      </c>
      <c r="M506" t="s">
        <v>80</v>
      </c>
      <c r="N506" t="s">
        <v>34</v>
      </c>
      <c r="O506" t="s">
        <v>35</v>
      </c>
      <c r="P506" t="s">
        <v>14454</v>
      </c>
      <c r="Q506" t="s">
        <v>27</v>
      </c>
    </row>
    <row r="507" spans="1:17" x14ac:dyDescent="0.3">
      <c r="A507" t="s">
        <v>16749</v>
      </c>
      <c r="B507" s="1">
        <v>43853</v>
      </c>
      <c r="C507" t="s">
        <v>2655</v>
      </c>
      <c r="D507" t="s">
        <v>10071</v>
      </c>
      <c r="E507" t="s">
        <v>17532</v>
      </c>
      <c r="F507" t="s">
        <v>20</v>
      </c>
      <c r="G507" t="s">
        <v>31</v>
      </c>
      <c r="H507">
        <v>5</v>
      </c>
      <c r="I507" s="2">
        <v>2686.99</v>
      </c>
      <c r="J507" s="2">
        <v>3284.37</v>
      </c>
      <c r="K507" s="4">
        <v>5</v>
      </c>
      <c r="L507" t="s">
        <v>16750</v>
      </c>
      <c r="M507" t="s">
        <v>23</v>
      </c>
      <c r="N507" t="s">
        <v>34</v>
      </c>
      <c r="O507" t="s">
        <v>25</v>
      </c>
      <c r="P507" t="s">
        <v>16751</v>
      </c>
      <c r="Q507" t="s">
        <v>27</v>
      </c>
    </row>
    <row r="508" spans="1:17" x14ac:dyDescent="0.3">
      <c r="A508" t="s">
        <v>12978</v>
      </c>
      <c r="B508" s="1">
        <v>43859</v>
      </c>
      <c r="C508" t="s">
        <v>2804</v>
      </c>
      <c r="D508" t="s">
        <v>566</v>
      </c>
      <c r="E508" t="s">
        <v>17682</v>
      </c>
      <c r="F508" t="s">
        <v>20</v>
      </c>
      <c r="G508" t="s">
        <v>31</v>
      </c>
      <c r="H508">
        <v>6</v>
      </c>
      <c r="I508" s="2">
        <v>1822.1</v>
      </c>
      <c r="J508" s="2">
        <v>1528.66</v>
      </c>
      <c r="K508" s="4">
        <v>10</v>
      </c>
      <c r="L508" t="s">
        <v>12979</v>
      </c>
      <c r="M508" t="s">
        <v>33</v>
      </c>
      <c r="N508" t="s">
        <v>24</v>
      </c>
      <c r="O508" t="s">
        <v>51</v>
      </c>
      <c r="P508" t="s">
        <v>12980</v>
      </c>
      <c r="Q508" t="s">
        <v>27</v>
      </c>
    </row>
    <row r="509" spans="1:17" x14ac:dyDescent="0.3">
      <c r="A509" t="s">
        <v>15020</v>
      </c>
      <c r="B509" s="1">
        <v>43863</v>
      </c>
      <c r="C509" t="s">
        <v>8151</v>
      </c>
      <c r="D509" t="s">
        <v>7163</v>
      </c>
      <c r="E509" t="s">
        <v>17589</v>
      </c>
      <c r="F509" t="s">
        <v>20</v>
      </c>
      <c r="G509" t="s">
        <v>31</v>
      </c>
      <c r="H509">
        <v>3</v>
      </c>
      <c r="I509" s="2">
        <v>362.82</v>
      </c>
      <c r="J509" s="2">
        <v>5232.83</v>
      </c>
      <c r="K509" s="4">
        <v>20</v>
      </c>
      <c r="L509" t="s">
        <v>15021</v>
      </c>
      <c r="M509" t="s">
        <v>23</v>
      </c>
      <c r="N509" t="s">
        <v>24</v>
      </c>
      <c r="O509" t="s">
        <v>51</v>
      </c>
      <c r="P509" t="s">
        <v>15022</v>
      </c>
      <c r="Q509" t="s">
        <v>27</v>
      </c>
    </row>
    <row r="510" spans="1:17" x14ac:dyDescent="0.3">
      <c r="A510" t="s">
        <v>1983</v>
      </c>
      <c r="B510" s="1">
        <v>43867</v>
      </c>
      <c r="C510" t="s">
        <v>1984</v>
      </c>
      <c r="D510" t="s">
        <v>1985</v>
      </c>
      <c r="E510" t="s">
        <v>17867</v>
      </c>
      <c r="F510" t="s">
        <v>20</v>
      </c>
      <c r="G510" t="s">
        <v>31</v>
      </c>
      <c r="H510">
        <v>2</v>
      </c>
      <c r="I510" s="2">
        <v>1899.44</v>
      </c>
      <c r="J510" s="2">
        <v>5337.83</v>
      </c>
      <c r="K510" s="4">
        <v>10</v>
      </c>
      <c r="L510" t="s">
        <v>1986</v>
      </c>
      <c r="M510" t="s">
        <v>43</v>
      </c>
      <c r="N510" t="s">
        <v>24</v>
      </c>
      <c r="O510" t="s">
        <v>51</v>
      </c>
      <c r="P510" t="s">
        <v>1987</v>
      </c>
      <c r="Q510" t="s">
        <v>27</v>
      </c>
    </row>
    <row r="511" spans="1:17" x14ac:dyDescent="0.3">
      <c r="A511" t="s">
        <v>6321</v>
      </c>
      <c r="B511" s="1">
        <v>43870</v>
      </c>
      <c r="C511" t="s">
        <v>6322</v>
      </c>
      <c r="D511" t="s">
        <v>1902</v>
      </c>
      <c r="E511" t="s">
        <v>17650</v>
      </c>
      <c r="F511" t="s">
        <v>20</v>
      </c>
      <c r="G511" t="s">
        <v>31</v>
      </c>
      <c r="H511">
        <v>10</v>
      </c>
      <c r="I511" s="2">
        <v>2432.39</v>
      </c>
      <c r="J511" s="2">
        <v>2056.5299999999997</v>
      </c>
      <c r="K511" s="4">
        <v>20</v>
      </c>
      <c r="L511" t="s">
        <v>6323</v>
      </c>
      <c r="M511" t="s">
        <v>80</v>
      </c>
      <c r="N511" t="s">
        <v>24</v>
      </c>
      <c r="O511" t="s">
        <v>35</v>
      </c>
      <c r="P511" t="s">
        <v>6324</v>
      </c>
      <c r="Q511" t="s">
        <v>27</v>
      </c>
    </row>
    <row r="512" spans="1:17" x14ac:dyDescent="0.3">
      <c r="A512" t="s">
        <v>11754</v>
      </c>
      <c r="B512" s="1">
        <v>43870</v>
      </c>
      <c r="C512" t="s">
        <v>11755</v>
      </c>
      <c r="D512" t="s">
        <v>2456</v>
      </c>
      <c r="E512" t="s">
        <v>17690</v>
      </c>
      <c r="F512" t="s">
        <v>20</v>
      </c>
      <c r="G512" t="s">
        <v>31</v>
      </c>
      <c r="H512">
        <v>3</v>
      </c>
      <c r="I512" s="2">
        <v>2655.69</v>
      </c>
      <c r="J512" s="2">
        <v>3250.38</v>
      </c>
      <c r="K512" s="4">
        <v>20</v>
      </c>
      <c r="L512" t="s">
        <v>11756</v>
      </c>
      <c r="M512" t="s">
        <v>80</v>
      </c>
      <c r="N512" t="s">
        <v>34</v>
      </c>
      <c r="O512" t="s">
        <v>51</v>
      </c>
      <c r="P512" t="s">
        <v>6324</v>
      </c>
      <c r="Q512" t="s">
        <v>27</v>
      </c>
    </row>
    <row r="513" spans="1:17" x14ac:dyDescent="0.3">
      <c r="A513" t="s">
        <v>524</v>
      </c>
      <c r="B513" s="1">
        <v>43874</v>
      </c>
      <c r="C513" t="s">
        <v>525</v>
      </c>
      <c r="D513" t="s">
        <v>526</v>
      </c>
      <c r="E513" t="s">
        <v>17991</v>
      </c>
      <c r="F513" t="s">
        <v>20</v>
      </c>
      <c r="G513" t="s">
        <v>31</v>
      </c>
      <c r="H513">
        <v>5</v>
      </c>
      <c r="I513" s="2">
        <v>3854.73</v>
      </c>
      <c r="J513" s="2">
        <v>5314.99</v>
      </c>
      <c r="K513" s="4">
        <v>5</v>
      </c>
      <c r="L513" t="s">
        <v>527</v>
      </c>
      <c r="M513" t="s">
        <v>43</v>
      </c>
      <c r="N513" t="s">
        <v>24</v>
      </c>
      <c r="O513" t="s">
        <v>35</v>
      </c>
      <c r="P513" t="s">
        <v>528</v>
      </c>
      <c r="Q513" t="s">
        <v>27</v>
      </c>
    </row>
    <row r="514" spans="1:17" x14ac:dyDescent="0.3">
      <c r="A514" t="s">
        <v>14480</v>
      </c>
      <c r="B514" s="1">
        <v>43875</v>
      </c>
      <c r="C514" t="s">
        <v>2948</v>
      </c>
      <c r="D514" t="s">
        <v>2609</v>
      </c>
      <c r="E514" t="s">
        <v>17857</v>
      </c>
      <c r="F514" t="s">
        <v>20</v>
      </c>
      <c r="G514" t="s">
        <v>31</v>
      </c>
      <c r="H514">
        <v>1</v>
      </c>
      <c r="I514" s="2">
        <v>3076.44</v>
      </c>
      <c r="J514" s="2">
        <v>2537.1400000000003</v>
      </c>
      <c r="K514" s="4">
        <v>20</v>
      </c>
      <c r="L514" t="s">
        <v>14481</v>
      </c>
      <c r="M514" t="s">
        <v>23</v>
      </c>
      <c r="N514" t="s">
        <v>24</v>
      </c>
      <c r="O514" t="s">
        <v>25</v>
      </c>
      <c r="P514" t="s">
        <v>14482</v>
      </c>
      <c r="Q514" t="s">
        <v>27</v>
      </c>
    </row>
    <row r="515" spans="1:17" x14ac:dyDescent="0.3">
      <c r="A515" t="s">
        <v>13342</v>
      </c>
      <c r="B515" s="1">
        <v>43878</v>
      </c>
      <c r="C515" t="s">
        <v>3754</v>
      </c>
      <c r="D515" t="s">
        <v>10302</v>
      </c>
      <c r="E515" t="s">
        <v>17697</v>
      </c>
      <c r="F515" t="s">
        <v>20</v>
      </c>
      <c r="G515" t="s">
        <v>31</v>
      </c>
      <c r="H515">
        <v>6</v>
      </c>
      <c r="I515" s="2">
        <v>1897.62</v>
      </c>
      <c r="J515" s="2">
        <v>1976.35</v>
      </c>
      <c r="K515" s="4">
        <v>20</v>
      </c>
      <c r="L515" t="s">
        <v>13343</v>
      </c>
      <c r="M515" t="s">
        <v>33</v>
      </c>
      <c r="N515" t="s">
        <v>24</v>
      </c>
      <c r="O515" t="s">
        <v>51</v>
      </c>
      <c r="P515" t="s">
        <v>13344</v>
      </c>
      <c r="Q515" t="s">
        <v>27</v>
      </c>
    </row>
    <row r="516" spans="1:17" x14ac:dyDescent="0.3">
      <c r="A516" t="s">
        <v>3063</v>
      </c>
      <c r="B516" s="1">
        <v>43886</v>
      </c>
      <c r="C516" t="s">
        <v>3064</v>
      </c>
      <c r="D516" t="s">
        <v>354</v>
      </c>
      <c r="E516" t="s">
        <v>17947</v>
      </c>
      <c r="F516" t="s">
        <v>20</v>
      </c>
      <c r="G516" t="s">
        <v>31</v>
      </c>
      <c r="H516">
        <v>3</v>
      </c>
      <c r="I516" s="2">
        <v>3840.7</v>
      </c>
      <c r="J516" s="2">
        <v>5049</v>
      </c>
      <c r="K516" s="4">
        <v>15</v>
      </c>
      <c r="L516" t="s">
        <v>3065</v>
      </c>
      <c r="M516" t="s">
        <v>33</v>
      </c>
      <c r="N516" t="s">
        <v>34</v>
      </c>
      <c r="O516" t="s">
        <v>51</v>
      </c>
      <c r="P516" t="s">
        <v>3066</v>
      </c>
      <c r="Q516" t="s">
        <v>27</v>
      </c>
    </row>
    <row r="517" spans="1:17" x14ac:dyDescent="0.3">
      <c r="A517" t="s">
        <v>15217</v>
      </c>
      <c r="B517" s="1">
        <v>43887</v>
      </c>
      <c r="C517" t="s">
        <v>5019</v>
      </c>
      <c r="D517" t="s">
        <v>2338</v>
      </c>
      <c r="E517" t="s">
        <v>17534</v>
      </c>
      <c r="F517" t="s">
        <v>20</v>
      </c>
      <c r="G517" t="s">
        <v>31</v>
      </c>
      <c r="H517">
        <v>6</v>
      </c>
      <c r="I517" s="2">
        <v>1871.27</v>
      </c>
      <c r="J517" s="2">
        <v>1238.74</v>
      </c>
      <c r="K517" s="4">
        <v>10</v>
      </c>
      <c r="L517" t="s">
        <v>15218</v>
      </c>
      <c r="M517" t="s">
        <v>33</v>
      </c>
      <c r="N517" t="s">
        <v>24</v>
      </c>
      <c r="O517" t="s">
        <v>35</v>
      </c>
      <c r="P517" t="s">
        <v>15219</v>
      </c>
      <c r="Q517" t="s">
        <v>27</v>
      </c>
    </row>
    <row r="518" spans="1:17" x14ac:dyDescent="0.3">
      <c r="A518" t="s">
        <v>10048</v>
      </c>
      <c r="B518" s="1">
        <v>43896</v>
      </c>
      <c r="C518" t="s">
        <v>10049</v>
      </c>
      <c r="D518" t="s">
        <v>1802</v>
      </c>
      <c r="E518" t="s">
        <v>17905</v>
      </c>
      <c r="F518" t="s">
        <v>20</v>
      </c>
      <c r="G518" t="s">
        <v>31</v>
      </c>
      <c r="H518">
        <v>7</v>
      </c>
      <c r="I518" s="2">
        <v>3807.96</v>
      </c>
      <c r="J518" s="2">
        <v>3018.28</v>
      </c>
      <c r="K518" s="4">
        <v>15</v>
      </c>
      <c r="L518" t="s">
        <v>10050</v>
      </c>
      <c r="M518" t="s">
        <v>43</v>
      </c>
      <c r="N518" t="s">
        <v>34</v>
      </c>
      <c r="O518" t="s">
        <v>51</v>
      </c>
      <c r="P518" t="s">
        <v>10051</v>
      </c>
      <c r="Q518" t="s">
        <v>27</v>
      </c>
    </row>
    <row r="519" spans="1:17" x14ac:dyDescent="0.3">
      <c r="A519" t="s">
        <v>15376</v>
      </c>
      <c r="B519" s="1">
        <v>43897</v>
      </c>
      <c r="C519" t="s">
        <v>13386</v>
      </c>
      <c r="D519" t="s">
        <v>620</v>
      </c>
      <c r="E519" t="s">
        <v>17595</v>
      </c>
      <c r="F519" t="s">
        <v>20</v>
      </c>
      <c r="G519" t="s">
        <v>31</v>
      </c>
      <c r="H519">
        <v>3</v>
      </c>
      <c r="I519" s="2">
        <v>3505.49</v>
      </c>
      <c r="J519" s="2">
        <v>5283.98</v>
      </c>
      <c r="K519" s="4">
        <v>5</v>
      </c>
      <c r="L519" t="s">
        <v>15377</v>
      </c>
      <c r="M519" t="s">
        <v>23</v>
      </c>
      <c r="N519" t="s">
        <v>34</v>
      </c>
      <c r="O519" t="s">
        <v>25</v>
      </c>
      <c r="P519" t="s">
        <v>15378</v>
      </c>
      <c r="Q519" t="s">
        <v>27</v>
      </c>
    </row>
    <row r="520" spans="1:17" x14ac:dyDescent="0.3">
      <c r="A520" t="s">
        <v>16568</v>
      </c>
      <c r="B520" s="1">
        <v>43897</v>
      </c>
      <c r="C520" t="s">
        <v>1024</v>
      </c>
      <c r="D520" t="s">
        <v>13144</v>
      </c>
      <c r="E520" t="s">
        <v>17648</v>
      </c>
      <c r="F520" t="s">
        <v>20</v>
      </c>
      <c r="G520" t="s">
        <v>31</v>
      </c>
      <c r="H520">
        <v>1</v>
      </c>
      <c r="I520" s="2">
        <v>2091.38</v>
      </c>
      <c r="J520" s="2">
        <v>2613.71</v>
      </c>
      <c r="K520" s="4">
        <v>15</v>
      </c>
      <c r="L520" t="s">
        <v>16569</v>
      </c>
      <c r="M520" t="s">
        <v>23</v>
      </c>
      <c r="N520" t="s">
        <v>24</v>
      </c>
      <c r="O520" t="s">
        <v>51</v>
      </c>
      <c r="P520" t="s">
        <v>13153</v>
      </c>
      <c r="Q520" t="s">
        <v>27</v>
      </c>
    </row>
    <row r="521" spans="1:17" x14ac:dyDescent="0.3">
      <c r="A521" t="s">
        <v>9746</v>
      </c>
      <c r="B521" s="1">
        <v>43903</v>
      </c>
      <c r="C521" t="s">
        <v>132</v>
      </c>
      <c r="D521" t="s">
        <v>5083</v>
      </c>
      <c r="E521" t="s">
        <v>17688</v>
      </c>
      <c r="F521" t="s">
        <v>20</v>
      </c>
      <c r="G521" t="s">
        <v>31</v>
      </c>
      <c r="H521">
        <v>3</v>
      </c>
      <c r="I521" s="2">
        <v>1968.24</v>
      </c>
      <c r="J521" s="2">
        <v>4242.71</v>
      </c>
      <c r="K521" s="4">
        <v>15</v>
      </c>
      <c r="L521" t="s">
        <v>9747</v>
      </c>
      <c r="M521" t="s">
        <v>23</v>
      </c>
      <c r="N521" t="s">
        <v>24</v>
      </c>
      <c r="O521" t="s">
        <v>35</v>
      </c>
      <c r="P521" t="s">
        <v>9748</v>
      </c>
      <c r="Q521" t="s">
        <v>27</v>
      </c>
    </row>
    <row r="522" spans="1:17" x14ac:dyDescent="0.3">
      <c r="A522" t="s">
        <v>8662</v>
      </c>
      <c r="B522" s="1">
        <v>43913</v>
      </c>
      <c r="C522" t="s">
        <v>962</v>
      </c>
      <c r="D522" t="s">
        <v>4127</v>
      </c>
      <c r="E522" t="s">
        <v>17621</v>
      </c>
      <c r="F522" t="s">
        <v>20</v>
      </c>
      <c r="G522" t="s">
        <v>31</v>
      </c>
      <c r="H522">
        <v>10</v>
      </c>
      <c r="I522" s="2">
        <v>3075.13</v>
      </c>
      <c r="J522" s="2">
        <v>4406.24</v>
      </c>
      <c r="K522" s="4">
        <v>5</v>
      </c>
      <c r="L522" t="s">
        <v>8663</v>
      </c>
      <c r="M522" t="s">
        <v>23</v>
      </c>
      <c r="N522" t="s">
        <v>34</v>
      </c>
      <c r="O522" t="s">
        <v>35</v>
      </c>
      <c r="P522" t="s">
        <v>4429</v>
      </c>
      <c r="Q522" t="s">
        <v>27</v>
      </c>
    </row>
    <row r="523" spans="1:17" x14ac:dyDescent="0.3">
      <c r="A523" t="s">
        <v>10738</v>
      </c>
      <c r="B523" s="1">
        <v>43913</v>
      </c>
      <c r="C523" t="s">
        <v>2097</v>
      </c>
      <c r="D523" t="s">
        <v>2656</v>
      </c>
      <c r="E523" t="s">
        <v>17597</v>
      </c>
      <c r="F523" t="s">
        <v>20</v>
      </c>
      <c r="G523" t="s">
        <v>31</v>
      </c>
      <c r="H523">
        <v>3</v>
      </c>
      <c r="I523" s="2">
        <v>2412.52</v>
      </c>
      <c r="J523" s="2">
        <v>1626.06</v>
      </c>
      <c r="K523" s="4">
        <v>15</v>
      </c>
      <c r="L523" t="s">
        <v>10739</v>
      </c>
      <c r="M523" t="s">
        <v>23</v>
      </c>
      <c r="N523" t="s">
        <v>24</v>
      </c>
      <c r="O523" t="s">
        <v>25</v>
      </c>
      <c r="P523" t="s">
        <v>10740</v>
      </c>
      <c r="Q523" t="s">
        <v>27</v>
      </c>
    </row>
    <row r="524" spans="1:17" x14ac:dyDescent="0.3">
      <c r="A524" t="s">
        <v>4114</v>
      </c>
      <c r="B524" s="1">
        <v>43916</v>
      </c>
      <c r="C524" t="s">
        <v>4115</v>
      </c>
      <c r="D524" t="s">
        <v>164</v>
      </c>
      <c r="E524" t="s">
        <v>17589</v>
      </c>
      <c r="F524" t="s">
        <v>20</v>
      </c>
      <c r="G524" t="s">
        <v>31</v>
      </c>
      <c r="H524">
        <v>4</v>
      </c>
      <c r="I524" s="2">
        <v>3054.83</v>
      </c>
      <c r="J524" s="2">
        <v>1623</v>
      </c>
      <c r="K524" s="4">
        <v>10</v>
      </c>
      <c r="L524" t="s">
        <v>4116</v>
      </c>
      <c r="M524" t="s">
        <v>43</v>
      </c>
      <c r="N524" t="s">
        <v>24</v>
      </c>
      <c r="O524" t="s">
        <v>25</v>
      </c>
      <c r="P524" t="s">
        <v>4117</v>
      </c>
      <c r="Q524" t="s">
        <v>27</v>
      </c>
    </row>
    <row r="525" spans="1:17" x14ac:dyDescent="0.3">
      <c r="A525" t="s">
        <v>15140</v>
      </c>
      <c r="B525" s="1">
        <v>43918</v>
      </c>
      <c r="C525" t="s">
        <v>417</v>
      </c>
      <c r="D525" t="s">
        <v>6123</v>
      </c>
      <c r="E525" t="s">
        <v>17622</v>
      </c>
      <c r="F525" t="s">
        <v>20</v>
      </c>
      <c r="G525" t="s">
        <v>31</v>
      </c>
      <c r="H525">
        <v>4</v>
      </c>
      <c r="I525" s="2">
        <v>1266.52</v>
      </c>
      <c r="J525" s="2">
        <v>4829.13</v>
      </c>
      <c r="K525" s="4">
        <v>20</v>
      </c>
      <c r="L525" t="s">
        <v>15141</v>
      </c>
      <c r="M525" t="s">
        <v>23</v>
      </c>
      <c r="N525" t="s">
        <v>24</v>
      </c>
      <c r="O525" t="s">
        <v>35</v>
      </c>
      <c r="P525" t="s">
        <v>15142</v>
      </c>
      <c r="Q525" t="s">
        <v>27</v>
      </c>
    </row>
    <row r="526" spans="1:17" x14ac:dyDescent="0.3">
      <c r="A526" t="s">
        <v>2990</v>
      </c>
      <c r="B526" s="1">
        <v>43925</v>
      </c>
      <c r="C526" t="s">
        <v>769</v>
      </c>
      <c r="D526" t="s">
        <v>2991</v>
      </c>
      <c r="E526" t="s">
        <v>17533</v>
      </c>
      <c r="F526" t="s">
        <v>20</v>
      </c>
      <c r="G526" t="s">
        <v>31</v>
      </c>
      <c r="H526">
        <v>5</v>
      </c>
      <c r="I526" s="2">
        <v>2738.84</v>
      </c>
      <c r="J526" s="2">
        <v>3617.91</v>
      </c>
      <c r="K526" s="4">
        <v>15</v>
      </c>
      <c r="L526" t="s">
        <v>2992</v>
      </c>
      <c r="M526" t="s">
        <v>80</v>
      </c>
      <c r="N526" t="s">
        <v>34</v>
      </c>
      <c r="O526" t="s">
        <v>35</v>
      </c>
      <c r="P526" t="s">
        <v>2993</v>
      </c>
      <c r="Q526" t="s">
        <v>27</v>
      </c>
    </row>
    <row r="527" spans="1:17" x14ac:dyDescent="0.3">
      <c r="A527" t="s">
        <v>16053</v>
      </c>
      <c r="B527" s="1">
        <v>43930</v>
      </c>
      <c r="C527" t="s">
        <v>5345</v>
      </c>
      <c r="D527" t="s">
        <v>1757</v>
      </c>
      <c r="E527" t="s">
        <v>17646</v>
      </c>
      <c r="F527" t="s">
        <v>20</v>
      </c>
      <c r="G527" t="s">
        <v>31</v>
      </c>
      <c r="H527">
        <v>5</v>
      </c>
      <c r="I527" s="2">
        <v>1989.33</v>
      </c>
      <c r="J527" s="2">
        <v>2814.81</v>
      </c>
      <c r="K527" s="4">
        <v>10</v>
      </c>
      <c r="L527" t="s">
        <v>16054</v>
      </c>
      <c r="M527" t="s">
        <v>23</v>
      </c>
      <c r="N527" t="s">
        <v>24</v>
      </c>
      <c r="O527" t="s">
        <v>35</v>
      </c>
      <c r="P527" t="s">
        <v>16055</v>
      </c>
      <c r="Q527" t="s">
        <v>27</v>
      </c>
    </row>
    <row r="528" spans="1:17" x14ac:dyDescent="0.3">
      <c r="A528" t="s">
        <v>3921</v>
      </c>
      <c r="B528" s="1">
        <v>43931</v>
      </c>
      <c r="C528" t="s">
        <v>3922</v>
      </c>
      <c r="D528" t="s">
        <v>722</v>
      </c>
      <c r="E528" t="s">
        <v>17643</v>
      </c>
      <c r="F528" t="s">
        <v>20</v>
      </c>
      <c r="G528" t="s">
        <v>31</v>
      </c>
      <c r="H528">
        <v>10</v>
      </c>
      <c r="I528" s="2">
        <v>3915.58</v>
      </c>
      <c r="J528" s="2">
        <v>3041.74</v>
      </c>
      <c r="K528" s="4">
        <v>10</v>
      </c>
      <c r="L528" t="s">
        <v>3923</v>
      </c>
      <c r="M528" t="s">
        <v>33</v>
      </c>
      <c r="N528" t="s">
        <v>34</v>
      </c>
      <c r="O528" t="s">
        <v>51</v>
      </c>
      <c r="P528" t="s">
        <v>3924</v>
      </c>
      <c r="Q528" t="s">
        <v>27</v>
      </c>
    </row>
    <row r="529" spans="1:17" x14ac:dyDescent="0.3">
      <c r="A529" t="s">
        <v>8844</v>
      </c>
      <c r="B529" s="1">
        <v>43933</v>
      </c>
      <c r="C529" t="s">
        <v>1250</v>
      </c>
      <c r="D529" t="s">
        <v>1084</v>
      </c>
      <c r="E529" t="s">
        <v>17840</v>
      </c>
      <c r="F529" t="s">
        <v>20</v>
      </c>
      <c r="G529" t="s">
        <v>31</v>
      </c>
      <c r="H529">
        <v>4</v>
      </c>
      <c r="I529" s="2">
        <v>1468.89</v>
      </c>
      <c r="J529" s="2">
        <v>1122.6799999999998</v>
      </c>
      <c r="K529" s="4">
        <v>5</v>
      </c>
      <c r="L529" t="s">
        <v>8845</v>
      </c>
      <c r="M529" t="s">
        <v>43</v>
      </c>
      <c r="N529" t="s">
        <v>24</v>
      </c>
      <c r="O529" t="s">
        <v>25</v>
      </c>
      <c r="P529" t="s">
        <v>8846</v>
      </c>
      <c r="Q529" t="s">
        <v>27</v>
      </c>
    </row>
    <row r="530" spans="1:17" x14ac:dyDescent="0.3">
      <c r="A530" t="s">
        <v>16901</v>
      </c>
      <c r="B530" s="1">
        <v>43941</v>
      </c>
      <c r="C530" t="s">
        <v>5154</v>
      </c>
      <c r="D530" t="s">
        <v>6670</v>
      </c>
      <c r="E530" t="s">
        <v>17653</v>
      </c>
      <c r="F530" t="s">
        <v>20</v>
      </c>
      <c r="G530" t="s">
        <v>31</v>
      </c>
      <c r="H530">
        <v>5</v>
      </c>
      <c r="I530" s="2">
        <v>2230.5500000000002</v>
      </c>
      <c r="J530" s="2">
        <v>4283.41</v>
      </c>
      <c r="K530" s="4">
        <v>15</v>
      </c>
      <c r="L530" t="s">
        <v>16902</v>
      </c>
      <c r="M530" t="s">
        <v>80</v>
      </c>
      <c r="N530" t="s">
        <v>34</v>
      </c>
      <c r="O530" t="s">
        <v>25</v>
      </c>
      <c r="P530" t="s">
        <v>16903</v>
      </c>
      <c r="Q530" t="s">
        <v>27</v>
      </c>
    </row>
    <row r="531" spans="1:17" x14ac:dyDescent="0.3">
      <c r="A531" t="s">
        <v>8367</v>
      </c>
      <c r="B531" s="1">
        <v>43942</v>
      </c>
      <c r="C531" t="s">
        <v>1678</v>
      </c>
      <c r="D531" t="s">
        <v>1785</v>
      </c>
      <c r="E531" t="s">
        <v>18190</v>
      </c>
      <c r="F531" t="s">
        <v>20</v>
      </c>
      <c r="G531" t="s">
        <v>31</v>
      </c>
      <c r="H531">
        <v>7</v>
      </c>
      <c r="I531" s="2">
        <v>1346.39</v>
      </c>
      <c r="J531" s="2">
        <v>2480.4700000000003</v>
      </c>
      <c r="K531" s="4">
        <v>5</v>
      </c>
      <c r="L531" t="s">
        <v>8368</v>
      </c>
      <c r="M531" t="s">
        <v>33</v>
      </c>
      <c r="N531" t="s">
        <v>34</v>
      </c>
      <c r="O531" t="s">
        <v>25</v>
      </c>
      <c r="P531" t="s">
        <v>8369</v>
      </c>
      <c r="Q531" t="s">
        <v>27</v>
      </c>
    </row>
    <row r="532" spans="1:17" x14ac:dyDescent="0.3">
      <c r="A532" t="s">
        <v>2377</v>
      </c>
      <c r="B532" s="1">
        <v>43943</v>
      </c>
      <c r="C532" t="s">
        <v>2378</v>
      </c>
      <c r="D532" t="s">
        <v>492</v>
      </c>
      <c r="E532" t="s">
        <v>17865</v>
      </c>
      <c r="F532" t="s">
        <v>20</v>
      </c>
      <c r="G532" t="s">
        <v>31</v>
      </c>
      <c r="H532">
        <v>1</v>
      </c>
      <c r="I532" s="2">
        <v>3171.28</v>
      </c>
      <c r="J532" s="2">
        <v>2493.54</v>
      </c>
      <c r="K532" s="4">
        <v>5</v>
      </c>
      <c r="L532" t="s">
        <v>2379</v>
      </c>
      <c r="M532" t="s">
        <v>43</v>
      </c>
      <c r="N532" t="s">
        <v>34</v>
      </c>
      <c r="O532" t="s">
        <v>25</v>
      </c>
      <c r="P532" t="s">
        <v>2380</v>
      </c>
      <c r="Q532" t="s">
        <v>27</v>
      </c>
    </row>
    <row r="533" spans="1:17" x14ac:dyDescent="0.3">
      <c r="A533" t="s">
        <v>13821</v>
      </c>
      <c r="B533" s="1">
        <v>43946</v>
      </c>
      <c r="C533" t="s">
        <v>422</v>
      </c>
      <c r="D533" t="s">
        <v>2338</v>
      </c>
      <c r="E533" t="s">
        <v>17790</v>
      </c>
      <c r="F533" t="s">
        <v>20</v>
      </c>
      <c r="G533" t="s">
        <v>31</v>
      </c>
      <c r="H533">
        <v>9</v>
      </c>
      <c r="I533" s="2">
        <v>3619.98</v>
      </c>
      <c r="J533" s="2">
        <v>5378.67</v>
      </c>
      <c r="K533" s="4">
        <v>20</v>
      </c>
      <c r="L533" t="s">
        <v>13822</v>
      </c>
      <c r="M533" t="s">
        <v>33</v>
      </c>
      <c r="N533" t="s">
        <v>34</v>
      </c>
      <c r="O533" t="s">
        <v>51</v>
      </c>
      <c r="P533" t="s">
        <v>13823</v>
      </c>
      <c r="Q533" t="s">
        <v>27</v>
      </c>
    </row>
    <row r="534" spans="1:17" x14ac:dyDescent="0.3">
      <c r="A534" t="s">
        <v>17008</v>
      </c>
      <c r="B534" s="1">
        <v>43947</v>
      </c>
      <c r="C534" t="s">
        <v>13671</v>
      </c>
      <c r="D534" t="s">
        <v>4419</v>
      </c>
      <c r="E534" t="s">
        <v>17643</v>
      </c>
      <c r="F534" t="s">
        <v>20</v>
      </c>
      <c r="G534" t="s">
        <v>31</v>
      </c>
      <c r="H534">
        <v>10</v>
      </c>
      <c r="I534" s="2">
        <v>3313.52</v>
      </c>
      <c r="J534" s="2">
        <v>2000.79</v>
      </c>
      <c r="K534" s="4">
        <v>15</v>
      </c>
      <c r="L534" t="s">
        <v>17009</v>
      </c>
      <c r="M534" t="s">
        <v>80</v>
      </c>
      <c r="N534" t="s">
        <v>34</v>
      </c>
      <c r="O534" t="s">
        <v>35</v>
      </c>
      <c r="P534" t="s">
        <v>17010</v>
      </c>
      <c r="Q534" t="s">
        <v>27</v>
      </c>
    </row>
    <row r="535" spans="1:17" x14ac:dyDescent="0.3">
      <c r="A535" t="s">
        <v>28</v>
      </c>
      <c r="B535" s="1">
        <v>43951</v>
      </c>
      <c r="C535" t="s">
        <v>29</v>
      </c>
      <c r="D535" t="s">
        <v>30</v>
      </c>
      <c r="E535" t="s">
        <v>17866</v>
      </c>
      <c r="F535" t="s">
        <v>20</v>
      </c>
      <c r="G535" t="s">
        <v>31</v>
      </c>
      <c r="H535">
        <v>10</v>
      </c>
      <c r="I535" s="2">
        <v>2956.38</v>
      </c>
      <c r="J535" s="2">
        <v>1499.94</v>
      </c>
      <c r="K535" s="4">
        <v>20</v>
      </c>
      <c r="L535" t="s">
        <v>32</v>
      </c>
      <c r="M535" t="s">
        <v>33</v>
      </c>
      <c r="N535" t="s">
        <v>34</v>
      </c>
      <c r="O535" t="s">
        <v>35</v>
      </c>
      <c r="P535" t="s">
        <v>36</v>
      </c>
      <c r="Q535" t="s">
        <v>27</v>
      </c>
    </row>
    <row r="536" spans="1:17" x14ac:dyDescent="0.3">
      <c r="A536" t="s">
        <v>1553</v>
      </c>
      <c r="B536" s="1">
        <v>43951</v>
      </c>
      <c r="C536" t="s">
        <v>1554</v>
      </c>
      <c r="D536" t="s">
        <v>1555</v>
      </c>
      <c r="E536" t="s">
        <v>17847</v>
      </c>
      <c r="F536" t="s">
        <v>20</v>
      </c>
      <c r="G536" t="s">
        <v>31</v>
      </c>
      <c r="H536">
        <v>4</v>
      </c>
      <c r="I536" s="2">
        <v>2876.27</v>
      </c>
      <c r="J536" s="2">
        <v>2033.35</v>
      </c>
      <c r="K536" s="4">
        <v>10</v>
      </c>
      <c r="L536" t="s">
        <v>1556</v>
      </c>
      <c r="M536" t="s">
        <v>80</v>
      </c>
      <c r="N536" t="s">
        <v>24</v>
      </c>
      <c r="O536" t="s">
        <v>51</v>
      </c>
      <c r="P536" t="s">
        <v>1557</v>
      </c>
      <c r="Q536" t="s">
        <v>27</v>
      </c>
    </row>
    <row r="537" spans="1:17" x14ac:dyDescent="0.3">
      <c r="A537" t="s">
        <v>2177</v>
      </c>
      <c r="B537" s="1">
        <v>43952</v>
      </c>
      <c r="C537" t="s">
        <v>2178</v>
      </c>
      <c r="D537" t="s">
        <v>2179</v>
      </c>
      <c r="E537" t="s">
        <v>17906</v>
      </c>
      <c r="F537" t="s">
        <v>20</v>
      </c>
      <c r="G537" t="s">
        <v>31</v>
      </c>
      <c r="H537">
        <v>10</v>
      </c>
      <c r="I537" s="2">
        <v>585.32000000000005</v>
      </c>
      <c r="J537" s="2">
        <v>3572.13</v>
      </c>
      <c r="K537" s="4">
        <v>20</v>
      </c>
      <c r="L537" t="s">
        <v>2180</v>
      </c>
      <c r="M537" t="s">
        <v>23</v>
      </c>
      <c r="N537" t="s">
        <v>34</v>
      </c>
      <c r="O537" t="s">
        <v>25</v>
      </c>
      <c r="P537" t="s">
        <v>2181</v>
      </c>
      <c r="Q537" t="s">
        <v>27</v>
      </c>
    </row>
    <row r="538" spans="1:17" x14ac:dyDescent="0.3">
      <c r="A538" t="s">
        <v>8965</v>
      </c>
      <c r="B538" s="1">
        <v>43953</v>
      </c>
      <c r="C538" t="s">
        <v>736</v>
      </c>
      <c r="D538" t="s">
        <v>3778</v>
      </c>
      <c r="E538" t="s">
        <v>17843</v>
      </c>
      <c r="F538" t="s">
        <v>20</v>
      </c>
      <c r="G538" t="s">
        <v>31</v>
      </c>
      <c r="H538">
        <v>2</v>
      </c>
      <c r="I538" s="2">
        <v>1570.03</v>
      </c>
      <c r="J538" s="2">
        <v>4595.17</v>
      </c>
      <c r="K538" s="4">
        <v>15</v>
      </c>
      <c r="L538" t="s">
        <v>8966</v>
      </c>
      <c r="M538" t="s">
        <v>23</v>
      </c>
      <c r="N538" t="s">
        <v>34</v>
      </c>
      <c r="O538" t="s">
        <v>35</v>
      </c>
      <c r="P538" t="s">
        <v>8967</v>
      </c>
      <c r="Q538" t="s">
        <v>27</v>
      </c>
    </row>
    <row r="539" spans="1:17" x14ac:dyDescent="0.3">
      <c r="A539" t="s">
        <v>10655</v>
      </c>
      <c r="B539" s="1">
        <v>43954</v>
      </c>
      <c r="C539" t="s">
        <v>10656</v>
      </c>
      <c r="D539" t="s">
        <v>10657</v>
      </c>
      <c r="E539" t="s">
        <v>17647</v>
      </c>
      <c r="F539" t="s">
        <v>20</v>
      </c>
      <c r="G539" t="s">
        <v>31</v>
      </c>
      <c r="H539">
        <v>1</v>
      </c>
      <c r="I539" s="2">
        <v>2405.54</v>
      </c>
      <c r="J539" s="2">
        <v>3204.53</v>
      </c>
      <c r="K539" s="4">
        <v>15</v>
      </c>
      <c r="L539" t="s">
        <v>10658</v>
      </c>
      <c r="M539" t="s">
        <v>80</v>
      </c>
      <c r="N539" t="s">
        <v>34</v>
      </c>
      <c r="O539" t="s">
        <v>35</v>
      </c>
      <c r="P539" t="s">
        <v>1454</v>
      </c>
      <c r="Q539" t="s">
        <v>27</v>
      </c>
    </row>
    <row r="540" spans="1:17" x14ac:dyDescent="0.3">
      <c r="A540" t="s">
        <v>12266</v>
      </c>
      <c r="B540" s="1">
        <v>43963</v>
      </c>
      <c r="C540" t="s">
        <v>7277</v>
      </c>
      <c r="D540" t="s">
        <v>5846</v>
      </c>
      <c r="E540" t="s">
        <v>17639</v>
      </c>
      <c r="F540" t="s">
        <v>20</v>
      </c>
      <c r="G540" t="s">
        <v>31</v>
      </c>
      <c r="H540">
        <v>6</v>
      </c>
      <c r="I540" s="2">
        <v>2189.15</v>
      </c>
      <c r="J540" s="2">
        <v>1055.46</v>
      </c>
      <c r="K540" s="4">
        <v>20</v>
      </c>
      <c r="L540" t="s">
        <v>12267</v>
      </c>
      <c r="M540" t="s">
        <v>43</v>
      </c>
      <c r="N540" t="s">
        <v>34</v>
      </c>
      <c r="O540" t="s">
        <v>25</v>
      </c>
      <c r="P540" t="s">
        <v>12268</v>
      </c>
      <c r="Q540" t="s">
        <v>27</v>
      </c>
    </row>
    <row r="541" spans="1:17" x14ac:dyDescent="0.3">
      <c r="A541" t="s">
        <v>1173</v>
      </c>
      <c r="B541" s="1">
        <v>43965</v>
      </c>
      <c r="C541" t="s">
        <v>1174</v>
      </c>
      <c r="D541" t="s">
        <v>1175</v>
      </c>
      <c r="E541" t="s">
        <v>17649</v>
      </c>
      <c r="F541" t="s">
        <v>20</v>
      </c>
      <c r="G541" t="s">
        <v>31</v>
      </c>
      <c r="H541">
        <v>2</v>
      </c>
      <c r="I541" s="2">
        <v>2369.02</v>
      </c>
      <c r="J541" s="2">
        <v>2201.7399999999998</v>
      </c>
      <c r="K541" s="4">
        <v>20</v>
      </c>
      <c r="L541" t="s">
        <v>1176</v>
      </c>
      <c r="M541" t="s">
        <v>43</v>
      </c>
      <c r="N541" t="s">
        <v>24</v>
      </c>
      <c r="O541" t="s">
        <v>35</v>
      </c>
      <c r="P541" t="s">
        <v>1177</v>
      </c>
      <c r="Q541" t="s">
        <v>27</v>
      </c>
    </row>
    <row r="542" spans="1:17" x14ac:dyDescent="0.3">
      <c r="A542" t="s">
        <v>14719</v>
      </c>
      <c r="B542" s="1">
        <v>43965</v>
      </c>
      <c r="C542" t="s">
        <v>10735</v>
      </c>
      <c r="D542" t="s">
        <v>1507</v>
      </c>
      <c r="E542" t="s">
        <v>17687</v>
      </c>
      <c r="F542" t="s">
        <v>20</v>
      </c>
      <c r="G542" t="s">
        <v>31</v>
      </c>
      <c r="H542">
        <v>10</v>
      </c>
      <c r="I542" s="2">
        <v>1671.42</v>
      </c>
      <c r="J542" s="2">
        <v>2764.1</v>
      </c>
      <c r="K542" s="4">
        <v>10</v>
      </c>
      <c r="L542" t="s">
        <v>14720</v>
      </c>
      <c r="M542" t="s">
        <v>23</v>
      </c>
      <c r="N542" t="s">
        <v>24</v>
      </c>
      <c r="O542" t="s">
        <v>51</v>
      </c>
      <c r="P542" t="s">
        <v>14721</v>
      </c>
      <c r="Q542" t="s">
        <v>27</v>
      </c>
    </row>
    <row r="543" spans="1:17" x14ac:dyDescent="0.3">
      <c r="A543" t="s">
        <v>978</v>
      </c>
      <c r="B543" s="1">
        <v>43973</v>
      </c>
      <c r="C543" t="s">
        <v>979</v>
      </c>
      <c r="D543" t="s">
        <v>225</v>
      </c>
      <c r="E543" t="s">
        <v>17870</v>
      </c>
      <c r="F543" t="s">
        <v>20</v>
      </c>
      <c r="G543" t="s">
        <v>31</v>
      </c>
      <c r="H543">
        <v>5</v>
      </c>
      <c r="I543" s="2">
        <v>910.27</v>
      </c>
      <c r="J543" s="2">
        <v>3637.11</v>
      </c>
      <c r="K543" s="4">
        <v>15</v>
      </c>
      <c r="L543" t="s">
        <v>980</v>
      </c>
      <c r="M543" t="s">
        <v>33</v>
      </c>
      <c r="N543" t="s">
        <v>24</v>
      </c>
      <c r="O543" t="s">
        <v>51</v>
      </c>
      <c r="P543" t="s">
        <v>981</v>
      </c>
      <c r="Q543" t="s">
        <v>27</v>
      </c>
    </row>
    <row r="544" spans="1:17" x14ac:dyDescent="0.3">
      <c r="A544" t="s">
        <v>11958</v>
      </c>
      <c r="B544" s="1">
        <v>43977</v>
      </c>
      <c r="C544" t="s">
        <v>11959</v>
      </c>
      <c r="D544" t="s">
        <v>2147</v>
      </c>
      <c r="E544" t="s">
        <v>17652</v>
      </c>
      <c r="F544" t="s">
        <v>20</v>
      </c>
      <c r="G544" t="s">
        <v>31</v>
      </c>
      <c r="H544">
        <v>4</v>
      </c>
      <c r="I544" s="2">
        <v>1011.59</v>
      </c>
      <c r="J544" s="2">
        <v>3030.39</v>
      </c>
      <c r="K544" s="4">
        <v>5</v>
      </c>
      <c r="L544" t="s">
        <v>11960</v>
      </c>
      <c r="M544" t="s">
        <v>43</v>
      </c>
      <c r="N544" t="s">
        <v>34</v>
      </c>
      <c r="O544" t="s">
        <v>35</v>
      </c>
      <c r="P544" t="s">
        <v>11961</v>
      </c>
      <c r="Q544" t="s">
        <v>27</v>
      </c>
    </row>
    <row r="545" spans="1:17" x14ac:dyDescent="0.3">
      <c r="A545" t="s">
        <v>15537</v>
      </c>
      <c r="B545" s="1">
        <v>43977</v>
      </c>
      <c r="C545" t="s">
        <v>6638</v>
      </c>
      <c r="D545" t="s">
        <v>3473</v>
      </c>
      <c r="E545" t="s">
        <v>17589</v>
      </c>
      <c r="F545" t="s">
        <v>20</v>
      </c>
      <c r="G545" t="s">
        <v>31</v>
      </c>
      <c r="H545">
        <v>7</v>
      </c>
      <c r="I545" s="2">
        <v>1429.9</v>
      </c>
      <c r="J545" s="2">
        <v>5352.44</v>
      </c>
      <c r="K545" s="4">
        <v>15</v>
      </c>
      <c r="L545" t="s">
        <v>15538</v>
      </c>
      <c r="M545" t="s">
        <v>43</v>
      </c>
      <c r="N545" t="s">
        <v>34</v>
      </c>
      <c r="O545" t="s">
        <v>35</v>
      </c>
      <c r="P545" t="s">
        <v>15539</v>
      </c>
      <c r="Q545" t="s">
        <v>27</v>
      </c>
    </row>
    <row r="546" spans="1:17" x14ac:dyDescent="0.3">
      <c r="A546" t="s">
        <v>5237</v>
      </c>
      <c r="B546" s="1">
        <v>43981</v>
      </c>
      <c r="C546" t="s">
        <v>5238</v>
      </c>
      <c r="D546" t="s">
        <v>3787</v>
      </c>
      <c r="E546" t="s">
        <v>17840</v>
      </c>
      <c r="F546" t="s">
        <v>20</v>
      </c>
      <c r="G546" t="s">
        <v>31</v>
      </c>
      <c r="H546">
        <v>6</v>
      </c>
      <c r="I546" s="2">
        <v>3404.44</v>
      </c>
      <c r="J546" s="2">
        <v>4615.3</v>
      </c>
      <c r="K546" s="4">
        <v>5</v>
      </c>
      <c r="L546" t="s">
        <v>5239</v>
      </c>
      <c r="M546" t="s">
        <v>80</v>
      </c>
      <c r="N546" t="s">
        <v>34</v>
      </c>
      <c r="O546" t="s">
        <v>35</v>
      </c>
      <c r="P546" t="s">
        <v>5240</v>
      </c>
      <c r="Q546" t="s">
        <v>27</v>
      </c>
    </row>
    <row r="547" spans="1:17" x14ac:dyDescent="0.3">
      <c r="A547" t="s">
        <v>7886</v>
      </c>
      <c r="B547" s="1">
        <v>43985</v>
      </c>
      <c r="C547" t="s">
        <v>4860</v>
      </c>
      <c r="D547" t="s">
        <v>4865</v>
      </c>
      <c r="E547" t="s">
        <v>17862</v>
      </c>
      <c r="F547" t="s">
        <v>20</v>
      </c>
      <c r="G547" t="s">
        <v>31</v>
      </c>
      <c r="H547">
        <v>4</v>
      </c>
      <c r="I547" s="2">
        <v>1504.57</v>
      </c>
      <c r="J547" s="2">
        <v>2726.37</v>
      </c>
      <c r="K547" s="4">
        <v>5</v>
      </c>
      <c r="L547" t="s">
        <v>7887</v>
      </c>
      <c r="M547" t="s">
        <v>43</v>
      </c>
      <c r="N547" t="s">
        <v>24</v>
      </c>
      <c r="O547" t="s">
        <v>25</v>
      </c>
      <c r="P547" t="s">
        <v>7888</v>
      </c>
      <c r="Q547" t="s">
        <v>27</v>
      </c>
    </row>
    <row r="548" spans="1:17" x14ac:dyDescent="0.3">
      <c r="A548" t="s">
        <v>10206</v>
      </c>
      <c r="B548" s="1">
        <v>43988</v>
      </c>
      <c r="C548" t="s">
        <v>10207</v>
      </c>
      <c r="D548" t="s">
        <v>10092</v>
      </c>
      <c r="E548" t="s">
        <v>17697</v>
      </c>
      <c r="F548" t="s">
        <v>20</v>
      </c>
      <c r="G548" t="s">
        <v>31</v>
      </c>
      <c r="H548">
        <v>1</v>
      </c>
      <c r="I548" s="2">
        <v>2717.64</v>
      </c>
      <c r="J548" s="2">
        <v>3367.96</v>
      </c>
      <c r="K548" s="4">
        <v>15</v>
      </c>
      <c r="L548" t="s">
        <v>10208</v>
      </c>
      <c r="M548" t="s">
        <v>23</v>
      </c>
      <c r="N548" t="s">
        <v>34</v>
      </c>
      <c r="O548" t="s">
        <v>51</v>
      </c>
      <c r="P548" t="s">
        <v>10209</v>
      </c>
      <c r="Q548" t="s">
        <v>27</v>
      </c>
    </row>
    <row r="549" spans="1:17" x14ac:dyDescent="0.3">
      <c r="A549" t="s">
        <v>11858</v>
      </c>
      <c r="B549" s="1">
        <v>43990</v>
      </c>
      <c r="C549" t="s">
        <v>9561</v>
      </c>
      <c r="D549" t="s">
        <v>3778</v>
      </c>
      <c r="E549" t="s">
        <v>17738</v>
      </c>
      <c r="F549" t="s">
        <v>20</v>
      </c>
      <c r="G549" t="s">
        <v>31</v>
      </c>
      <c r="H549">
        <v>4</v>
      </c>
      <c r="I549" s="2">
        <v>1556.55</v>
      </c>
      <c r="J549" s="2">
        <v>5025.0600000000004</v>
      </c>
      <c r="K549" s="4">
        <v>15</v>
      </c>
      <c r="L549" t="s">
        <v>11859</v>
      </c>
      <c r="M549" t="s">
        <v>43</v>
      </c>
      <c r="N549" t="s">
        <v>34</v>
      </c>
      <c r="O549" t="s">
        <v>25</v>
      </c>
      <c r="P549" t="s">
        <v>3488</v>
      </c>
      <c r="Q549" t="s">
        <v>27</v>
      </c>
    </row>
    <row r="550" spans="1:17" x14ac:dyDescent="0.3">
      <c r="A550" t="s">
        <v>11053</v>
      </c>
      <c r="B550" s="1">
        <v>43993</v>
      </c>
      <c r="C550" t="s">
        <v>5537</v>
      </c>
      <c r="D550" t="s">
        <v>1357</v>
      </c>
      <c r="E550" t="s">
        <v>17884</v>
      </c>
      <c r="F550" t="s">
        <v>20</v>
      </c>
      <c r="G550" t="s">
        <v>31</v>
      </c>
      <c r="H550">
        <v>3</v>
      </c>
      <c r="I550" s="2">
        <v>908.63</v>
      </c>
      <c r="J550" s="2">
        <v>2682.36</v>
      </c>
      <c r="K550" s="4">
        <v>20</v>
      </c>
      <c r="L550" t="s">
        <v>11054</v>
      </c>
      <c r="M550" t="s">
        <v>33</v>
      </c>
      <c r="N550" t="s">
        <v>34</v>
      </c>
      <c r="O550" t="s">
        <v>25</v>
      </c>
      <c r="P550" t="s">
        <v>11055</v>
      </c>
      <c r="Q550" t="s">
        <v>27</v>
      </c>
    </row>
    <row r="551" spans="1:17" x14ac:dyDescent="0.3">
      <c r="A551" t="s">
        <v>11827</v>
      </c>
      <c r="B551" s="1">
        <v>43995</v>
      </c>
      <c r="C551" t="s">
        <v>521</v>
      </c>
      <c r="D551" t="s">
        <v>2898</v>
      </c>
      <c r="E551" t="s">
        <v>17636</v>
      </c>
      <c r="F551" t="s">
        <v>20</v>
      </c>
      <c r="G551" t="s">
        <v>31</v>
      </c>
      <c r="H551">
        <v>5</v>
      </c>
      <c r="I551" s="2">
        <v>2374.12</v>
      </c>
      <c r="J551" s="2">
        <v>1009</v>
      </c>
      <c r="K551" s="4">
        <v>5</v>
      </c>
      <c r="L551" t="s">
        <v>11828</v>
      </c>
      <c r="M551" t="s">
        <v>33</v>
      </c>
      <c r="N551" t="s">
        <v>34</v>
      </c>
      <c r="O551" t="s">
        <v>35</v>
      </c>
      <c r="P551" t="s">
        <v>11829</v>
      </c>
      <c r="Q551" t="s">
        <v>27</v>
      </c>
    </row>
    <row r="552" spans="1:17" x14ac:dyDescent="0.3">
      <c r="A552" t="s">
        <v>10502</v>
      </c>
      <c r="B552" s="1">
        <v>43999</v>
      </c>
      <c r="C552" t="s">
        <v>10503</v>
      </c>
      <c r="D552" t="s">
        <v>2134</v>
      </c>
      <c r="E552" t="s">
        <v>17880</v>
      </c>
      <c r="F552" t="s">
        <v>20</v>
      </c>
      <c r="G552" t="s">
        <v>31</v>
      </c>
      <c r="H552">
        <v>6</v>
      </c>
      <c r="I552" s="2">
        <v>2065.0100000000002</v>
      </c>
      <c r="J552" s="2">
        <v>2579</v>
      </c>
      <c r="K552" s="4">
        <v>5</v>
      </c>
      <c r="L552" t="s">
        <v>10504</v>
      </c>
      <c r="M552" t="s">
        <v>43</v>
      </c>
      <c r="N552" t="s">
        <v>24</v>
      </c>
      <c r="O552" t="s">
        <v>35</v>
      </c>
      <c r="P552" t="s">
        <v>10505</v>
      </c>
      <c r="Q552" t="s">
        <v>27</v>
      </c>
    </row>
    <row r="553" spans="1:17" x14ac:dyDescent="0.3">
      <c r="A553" t="s">
        <v>14095</v>
      </c>
      <c r="B553" s="1">
        <v>43999</v>
      </c>
      <c r="C553" t="s">
        <v>13398</v>
      </c>
      <c r="D553" t="s">
        <v>1565</v>
      </c>
      <c r="E553" t="s">
        <v>17685</v>
      </c>
      <c r="F553" t="s">
        <v>20</v>
      </c>
      <c r="G553" t="s">
        <v>31</v>
      </c>
      <c r="H553">
        <v>4</v>
      </c>
      <c r="I553" s="2">
        <v>464.92</v>
      </c>
      <c r="J553" s="2">
        <v>2608.4299999999998</v>
      </c>
      <c r="K553" s="4">
        <v>10</v>
      </c>
      <c r="L553" t="s">
        <v>14096</v>
      </c>
      <c r="M553" t="s">
        <v>33</v>
      </c>
      <c r="N553" t="s">
        <v>34</v>
      </c>
      <c r="O553" t="s">
        <v>51</v>
      </c>
      <c r="P553" t="s">
        <v>14097</v>
      </c>
      <c r="Q553" t="s">
        <v>27</v>
      </c>
    </row>
    <row r="554" spans="1:17" x14ac:dyDescent="0.3">
      <c r="A554" t="s">
        <v>17081</v>
      </c>
      <c r="B554" s="1">
        <v>44003</v>
      </c>
      <c r="C554" t="s">
        <v>14452</v>
      </c>
      <c r="D554" t="s">
        <v>4899</v>
      </c>
      <c r="E554" t="s">
        <v>17920</v>
      </c>
      <c r="F554" t="s">
        <v>20</v>
      </c>
      <c r="G554" t="s">
        <v>31</v>
      </c>
      <c r="H554">
        <v>3</v>
      </c>
      <c r="I554" s="2">
        <v>3785.62</v>
      </c>
      <c r="J554" s="2">
        <v>3144.59</v>
      </c>
      <c r="K554" s="4">
        <v>15</v>
      </c>
      <c r="L554" t="s">
        <v>17082</v>
      </c>
      <c r="M554" t="s">
        <v>23</v>
      </c>
      <c r="N554" t="s">
        <v>34</v>
      </c>
      <c r="O554" t="s">
        <v>25</v>
      </c>
      <c r="P554" t="s">
        <v>17083</v>
      </c>
      <c r="Q554" t="s">
        <v>27</v>
      </c>
    </row>
    <row r="555" spans="1:17" x14ac:dyDescent="0.3">
      <c r="A555" t="s">
        <v>763</v>
      </c>
      <c r="B555" s="1">
        <v>44010</v>
      </c>
      <c r="C555" t="s">
        <v>764</v>
      </c>
      <c r="D555" t="s">
        <v>765</v>
      </c>
      <c r="E555" t="s">
        <v>17684</v>
      </c>
      <c r="F555" t="s">
        <v>20</v>
      </c>
      <c r="G555" t="s">
        <v>31</v>
      </c>
      <c r="H555">
        <v>4</v>
      </c>
      <c r="I555" s="2">
        <v>615.86</v>
      </c>
      <c r="J555" s="2">
        <v>4886.37</v>
      </c>
      <c r="K555" s="4">
        <v>20</v>
      </c>
      <c r="L555" t="s">
        <v>766</v>
      </c>
      <c r="M555" t="s">
        <v>80</v>
      </c>
      <c r="N555" t="s">
        <v>34</v>
      </c>
      <c r="O555" t="s">
        <v>35</v>
      </c>
      <c r="P555" t="s">
        <v>767</v>
      </c>
      <c r="Q555" t="s">
        <v>27</v>
      </c>
    </row>
    <row r="556" spans="1:17" x14ac:dyDescent="0.3">
      <c r="A556" t="s">
        <v>2250</v>
      </c>
      <c r="B556" s="1">
        <v>44010</v>
      </c>
      <c r="C556" t="s">
        <v>209</v>
      </c>
      <c r="D556" t="s">
        <v>2251</v>
      </c>
      <c r="E556" t="s">
        <v>18022</v>
      </c>
      <c r="F556" t="s">
        <v>20</v>
      </c>
      <c r="G556" t="s">
        <v>31</v>
      </c>
      <c r="H556">
        <v>10</v>
      </c>
      <c r="I556" s="2">
        <v>3013.49</v>
      </c>
      <c r="J556" s="2">
        <v>2252.7200000000003</v>
      </c>
      <c r="K556" s="4">
        <v>10</v>
      </c>
      <c r="L556" t="s">
        <v>2252</v>
      </c>
      <c r="M556" t="s">
        <v>43</v>
      </c>
      <c r="N556" t="s">
        <v>24</v>
      </c>
      <c r="O556" t="s">
        <v>51</v>
      </c>
      <c r="P556" t="s">
        <v>2253</v>
      </c>
      <c r="Q556" t="s">
        <v>27</v>
      </c>
    </row>
    <row r="557" spans="1:17" x14ac:dyDescent="0.3">
      <c r="A557" t="s">
        <v>12113</v>
      </c>
      <c r="B557" s="1">
        <v>44012</v>
      </c>
      <c r="C557" t="s">
        <v>12114</v>
      </c>
      <c r="D557" t="s">
        <v>1269</v>
      </c>
      <c r="E557" t="s">
        <v>17676</v>
      </c>
      <c r="F557" t="s">
        <v>20</v>
      </c>
      <c r="G557" t="s">
        <v>31</v>
      </c>
      <c r="H557">
        <v>8</v>
      </c>
      <c r="I557" s="2">
        <v>2829.6</v>
      </c>
      <c r="J557" s="2">
        <v>4896.6400000000003</v>
      </c>
      <c r="K557" s="4">
        <v>10</v>
      </c>
      <c r="L557" t="s">
        <v>12115</v>
      </c>
      <c r="M557" t="s">
        <v>33</v>
      </c>
      <c r="N557" t="s">
        <v>34</v>
      </c>
      <c r="O557" t="s">
        <v>35</v>
      </c>
      <c r="P557" t="s">
        <v>12116</v>
      </c>
      <c r="Q557" t="s">
        <v>27</v>
      </c>
    </row>
    <row r="558" spans="1:17" x14ac:dyDescent="0.3">
      <c r="A558" t="s">
        <v>14968</v>
      </c>
      <c r="B558" s="1">
        <v>44016</v>
      </c>
      <c r="C558" t="s">
        <v>3287</v>
      </c>
      <c r="D558" t="s">
        <v>507</v>
      </c>
      <c r="E558" t="s">
        <v>17623</v>
      </c>
      <c r="F558" t="s">
        <v>20</v>
      </c>
      <c r="G558" t="s">
        <v>31</v>
      </c>
      <c r="H558">
        <v>6</v>
      </c>
      <c r="I558" s="2">
        <v>1385.48</v>
      </c>
      <c r="J558" s="2">
        <v>5352.57</v>
      </c>
      <c r="K558" s="4">
        <v>20</v>
      </c>
      <c r="L558" t="s">
        <v>14969</v>
      </c>
      <c r="M558" t="s">
        <v>43</v>
      </c>
      <c r="N558" t="s">
        <v>24</v>
      </c>
      <c r="O558" t="s">
        <v>35</v>
      </c>
      <c r="P558" t="s">
        <v>6397</v>
      </c>
      <c r="Q558" t="s">
        <v>27</v>
      </c>
    </row>
    <row r="559" spans="1:17" x14ac:dyDescent="0.3">
      <c r="A559" t="s">
        <v>7140</v>
      </c>
      <c r="B559" s="1">
        <v>44018</v>
      </c>
      <c r="C559" t="s">
        <v>4445</v>
      </c>
      <c r="D559" t="s">
        <v>2991</v>
      </c>
      <c r="E559" t="s">
        <v>17906</v>
      </c>
      <c r="F559" t="s">
        <v>20</v>
      </c>
      <c r="G559" t="s">
        <v>31</v>
      </c>
      <c r="H559">
        <v>4</v>
      </c>
      <c r="I559" s="2">
        <v>2385.0300000000002</v>
      </c>
      <c r="J559" s="2">
        <v>3031.25</v>
      </c>
      <c r="K559" s="4">
        <v>20</v>
      </c>
      <c r="L559" t="s">
        <v>7141</v>
      </c>
      <c r="M559" t="s">
        <v>43</v>
      </c>
      <c r="N559" t="s">
        <v>24</v>
      </c>
      <c r="O559" t="s">
        <v>25</v>
      </c>
      <c r="P559" t="s">
        <v>7142</v>
      </c>
      <c r="Q559" t="s">
        <v>27</v>
      </c>
    </row>
    <row r="560" spans="1:17" x14ac:dyDescent="0.3">
      <c r="A560" t="s">
        <v>6888</v>
      </c>
      <c r="B560" s="1">
        <v>44020</v>
      </c>
      <c r="C560" t="s">
        <v>6889</v>
      </c>
      <c r="D560" t="s">
        <v>1112</v>
      </c>
      <c r="E560" t="s">
        <v>17650</v>
      </c>
      <c r="F560" t="s">
        <v>20</v>
      </c>
      <c r="G560" t="s">
        <v>31</v>
      </c>
      <c r="H560">
        <v>2</v>
      </c>
      <c r="I560" s="2">
        <v>556.94000000000005</v>
      </c>
      <c r="J560" s="2">
        <v>3177.55</v>
      </c>
      <c r="K560" s="4">
        <v>10</v>
      </c>
      <c r="L560" t="s">
        <v>6890</v>
      </c>
      <c r="M560" t="s">
        <v>33</v>
      </c>
      <c r="N560" t="s">
        <v>34</v>
      </c>
      <c r="O560" t="s">
        <v>25</v>
      </c>
      <c r="P560" t="s">
        <v>6891</v>
      </c>
      <c r="Q560" t="s">
        <v>27</v>
      </c>
    </row>
    <row r="561" spans="1:17" x14ac:dyDescent="0.3">
      <c r="A561" t="s">
        <v>10391</v>
      </c>
      <c r="B561" s="1">
        <v>44020</v>
      </c>
      <c r="C561" t="s">
        <v>9578</v>
      </c>
      <c r="D561" t="s">
        <v>10092</v>
      </c>
      <c r="E561" t="s">
        <v>17647</v>
      </c>
      <c r="F561" t="s">
        <v>20</v>
      </c>
      <c r="G561" t="s">
        <v>31</v>
      </c>
      <c r="H561">
        <v>5</v>
      </c>
      <c r="I561" s="2">
        <v>3464.74</v>
      </c>
      <c r="J561" s="2">
        <v>1241.1500000000001</v>
      </c>
      <c r="K561" s="4">
        <v>15</v>
      </c>
      <c r="L561" t="s">
        <v>10392</v>
      </c>
      <c r="M561" t="s">
        <v>33</v>
      </c>
      <c r="N561" t="s">
        <v>24</v>
      </c>
      <c r="O561" t="s">
        <v>51</v>
      </c>
      <c r="P561" t="s">
        <v>10393</v>
      </c>
      <c r="Q561" t="s">
        <v>27</v>
      </c>
    </row>
    <row r="562" spans="1:17" x14ac:dyDescent="0.3">
      <c r="A562" t="s">
        <v>1558</v>
      </c>
      <c r="B562" s="1">
        <v>44027</v>
      </c>
      <c r="C562" t="s">
        <v>1559</v>
      </c>
      <c r="D562" t="s">
        <v>1560</v>
      </c>
      <c r="E562" t="s">
        <v>17646</v>
      </c>
      <c r="F562" t="s">
        <v>20</v>
      </c>
      <c r="G562" t="s">
        <v>31</v>
      </c>
      <c r="H562">
        <v>10</v>
      </c>
      <c r="I562" s="2">
        <v>1138.77</v>
      </c>
      <c r="J562" s="2">
        <v>5176.91</v>
      </c>
      <c r="K562" s="4">
        <v>15</v>
      </c>
      <c r="L562" t="s">
        <v>1561</v>
      </c>
      <c r="M562" t="s">
        <v>80</v>
      </c>
      <c r="N562" t="s">
        <v>34</v>
      </c>
      <c r="O562" t="s">
        <v>35</v>
      </c>
      <c r="P562" t="s">
        <v>1562</v>
      </c>
      <c r="Q562" t="s">
        <v>27</v>
      </c>
    </row>
    <row r="563" spans="1:17" x14ac:dyDescent="0.3">
      <c r="A563" t="s">
        <v>7681</v>
      </c>
      <c r="B563" s="1">
        <v>44037</v>
      </c>
      <c r="C563" t="s">
        <v>6772</v>
      </c>
      <c r="D563" t="s">
        <v>2161</v>
      </c>
      <c r="E563" t="s">
        <v>17596</v>
      </c>
      <c r="F563" t="s">
        <v>20</v>
      </c>
      <c r="G563" t="s">
        <v>31</v>
      </c>
      <c r="H563">
        <v>2</v>
      </c>
      <c r="I563" s="2">
        <v>3590.11</v>
      </c>
      <c r="J563" s="2">
        <v>3145.84</v>
      </c>
      <c r="K563" s="4">
        <v>5</v>
      </c>
      <c r="L563" t="s">
        <v>7682</v>
      </c>
      <c r="M563" t="s">
        <v>23</v>
      </c>
      <c r="N563" t="s">
        <v>24</v>
      </c>
      <c r="O563" t="s">
        <v>35</v>
      </c>
      <c r="P563" t="s">
        <v>7683</v>
      </c>
      <c r="Q563" t="s">
        <v>27</v>
      </c>
    </row>
    <row r="564" spans="1:17" x14ac:dyDescent="0.3">
      <c r="A564" t="s">
        <v>9570</v>
      </c>
      <c r="B564" s="1">
        <v>44063</v>
      </c>
      <c r="C564" t="s">
        <v>6283</v>
      </c>
      <c r="D564" t="s">
        <v>1882</v>
      </c>
      <c r="E564" t="s">
        <v>17643</v>
      </c>
      <c r="F564" t="s">
        <v>20</v>
      </c>
      <c r="G564" t="s">
        <v>31</v>
      </c>
      <c r="H564">
        <v>3</v>
      </c>
      <c r="I564" s="2">
        <v>1259.45</v>
      </c>
      <c r="J564" s="2">
        <v>4058.82</v>
      </c>
      <c r="K564" s="4">
        <v>5</v>
      </c>
      <c r="L564" t="s">
        <v>9571</v>
      </c>
      <c r="M564" t="s">
        <v>23</v>
      </c>
      <c r="N564" t="s">
        <v>34</v>
      </c>
      <c r="O564" t="s">
        <v>51</v>
      </c>
      <c r="P564" t="s">
        <v>9572</v>
      </c>
      <c r="Q564" t="s">
        <v>27</v>
      </c>
    </row>
    <row r="565" spans="1:17" x14ac:dyDescent="0.3">
      <c r="A565" t="s">
        <v>3762</v>
      </c>
      <c r="B565" s="1">
        <v>44069</v>
      </c>
      <c r="C565" t="s">
        <v>1618</v>
      </c>
      <c r="D565" t="s">
        <v>3763</v>
      </c>
      <c r="E565" t="s">
        <v>17991</v>
      </c>
      <c r="F565" t="s">
        <v>20</v>
      </c>
      <c r="G565" t="s">
        <v>31</v>
      </c>
      <c r="H565">
        <v>5</v>
      </c>
      <c r="I565" s="2">
        <v>962.24</v>
      </c>
      <c r="J565" s="2">
        <v>4256.33</v>
      </c>
      <c r="K565" s="4">
        <v>20</v>
      </c>
      <c r="L565" t="s">
        <v>3764</v>
      </c>
      <c r="M565" t="s">
        <v>43</v>
      </c>
      <c r="N565" t="s">
        <v>24</v>
      </c>
      <c r="O565" t="s">
        <v>35</v>
      </c>
      <c r="P565" t="s">
        <v>3765</v>
      </c>
      <c r="Q565" t="s">
        <v>27</v>
      </c>
    </row>
    <row r="566" spans="1:17" x14ac:dyDescent="0.3">
      <c r="A566" t="s">
        <v>15521</v>
      </c>
      <c r="B566" s="1">
        <v>44085</v>
      </c>
      <c r="C566" t="s">
        <v>5643</v>
      </c>
      <c r="D566" t="s">
        <v>2969</v>
      </c>
      <c r="E566" t="s">
        <v>17861</v>
      </c>
      <c r="F566" t="s">
        <v>20</v>
      </c>
      <c r="G566" t="s">
        <v>31</v>
      </c>
      <c r="H566">
        <v>10</v>
      </c>
      <c r="I566" s="2">
        <v>352.74</v>
      </c>
      <c r="J566" s="2">
        <v>1891.78</v>
      </c>
      <c r="K566" s="4">
        <v>20</v>
      </c>
      <c r="L566" t="s">
        <v>15522</v>
      </c>
      <c r="M566" t="s">
        <v>43</v>
      </c>
      <c r="N566" t="s">
        <v>34</v>
      </c>
      <c r="O566" t="s">
        <v>51</v>
      </c>
      <c r="P566" t="s">
        <v>15523</v>
      </c>
      <c r="Q566" t="s">
        <v>27</v>
      </c>
    </row>
    <row r="567" spans="1:17" x14ac:dyDescent="0.3">
      <c r="A567" t="s">
        <v>13882</v>
      </c>
      <c r="B567" s="1">
        <v>44093</v>
      </c>
      <c r="C567" t="s">
        <v>9769</v>
      </c>
      <c r="D567" t="s">
        <v>4709</v>
      </c>
      <c r="E567" t="s">
        <v>17620</v>
      </c>
      <c r="F567" t="s">
        <v>20</v>
      </c>
      <c r="G567" t="s">
        <v>31</v>
      </c>
      <c r="H567">
        <v>4</v>
      </c>
      <c r="I567" s="2">
        <v>2323.59</v>
      </c>
      <c r="J567" s="2">
        <v>1986.85</v>
      </c>
      <c r="K567" s="4">
        <v>5</v>
      </c>
      <c r="L567" t="s">
        <v>13883</v>
      </c>
      <c r="M567" t="s">
        <v>23</v>
      </c>
      <c r="N567" t="s">
        <v>24</v>
      </c>
      <c r="O567" t="s">
        <v>25</v>
      </c>
      <c r="P567" t="s">
        <v>10279</v>
      </c>
      <c r="Q567" t="s">
        <v>27</v>
      </c>
    </row>
    <row r="568" spans="1:17" x14ac:dyDescent="0.3">
      <c r="A568" t="s">
        <v>2296</v>
      </c>
      <c r="B568" s="1">
        <v>44095</v>
      </c>
      <c r="C568" t="s">
        <v>2297</v>
      </c>
      <c r="D568" t="s">
        <v>1873</v>
      </c>
      <c r="E568" t="s">
        <v>17789</v>
      </c>
      <c r="F568" t="s">
        <v>20</v>
      </c>
      <c r="G568" t="s">
        <v>31</v>
      </c>
      <c r="H568">
        <v>2</v>
      </c>
      <c r="I568" s="2">
        <v>3079.46</v>
      </c>
      <c r="J568" s="2">
        <v>3331.06</v>
      </c>
      <c r="K568" s="4">
        <v>5</v>
      </c>
      <c r="L568" t="s">
        <v>2298</v>
      </c>
      <c r="M568" t="s">
        <v>33</v>
      </c>
      <c r="N568" t="s">
        <v>24</v>
      </c>
      <c r="O568" t="s">
        <v>51</v>
      </c>
      <c r="P568" t="s">
        <v>2299</v>
      </c>
      <c r="Q568" t="s">
        <v>27</v>
      </c>
    </row>
    <row r="569" spans="1:17" x14ac:dyDescent="0.3">
      <c r="A569" t="s">
        <v>9860</v>
      </c>
      <c r="B569" s="1">
        <v>44098</v>
      </c>
      <c r="C569" t="s">
        <v>6005</v>
      </c>
      <c r="D569" t="s">
        <v>591</v>
      </c>
      <c r="E569" t="s">
        <v>17847</v>
      </c>
      <c r="F569" t="s">
        <v>20</v>
      </c>
      <c r="G569" t="s">
        <v>31</v>
      </c>
      <c r="H569">
        <v>9</v>
      </c>
      <c r="I569" s="2">
        <v>2835.89</v>
      </c>
      <c r="J569" s="2">
        <v>1004.54</v>
      </c>
      <c r="K569" s="4">
        <v>10</v>
      </c>
      <c r="L569" t="s">
        <v>9861</v>
      </c>
      <c r="M569" t="s">
        <v>23</v>
      </c>
      <c r="N569" t="s">
        <v>24</v>
      </c>
      <c r="O569" t="s">
        <v>51</v>
      </c>
      <c r="P569" t="s">
        <v>9862</v>
      </c>
      <c r="Q569" t="s">
        <v>27</v>
      </c>
    </row>
    <row r="570" spans="1:17" x14ac:dyDescent="0.3">
      <c r="A570" t="s">
        <v>16369</v>
      </c>
      <c r="B570" s="1">
        <v>44113</v>
      </c>
      <c r="C570" t="s">
        <v>4398</v>
      </c>
      <c r="D570" t="s">
        <v>4137</v>
      </c>
      <c r="E570" t="s">
        <v>17639</v>
      </c>
      <c r="F570" t="s">
        <v>20</v>
      </c>
      <c r="G570" t="s">
        <v>31</v>
      </c>
      <c r="H570">
        <v>10</v>
      </c>
      <c r="I570" s="2">
        <v>866.92</v>
      </c>
      <c r="J570" s="2">
        <v>5291.34</v>
      </c>
      <c r="K570" s="4">
        <v>5</v>
      </c>
      <c r="L570" t="s">
        <v>16370</v>
      </c>
      <c r="M570" t="s">
        <v>33</v>
      </c>
      <c r="N570" t="s">
        <v>24</v>
      </c>
      <c r="O570" t="s">
        <v>25</v>
      </c>
      <c r="P570" t="s">
        <v>16371</v>
      </c>
      <c r="Q570" t="s">
        <v>27</v>
      </c>
    </row>
    <row r="571" spans="1:17" x14ac:dyDescent="0.3">
      <c r="A571" t="s">
        <v>11811</v>
      </c>
      <c r="B571" s="1">
        <v>44124</v>
      </c>
      <c r="C571" t="s">
        <v>1569</v>
      </c>
      <c r="D571" t="s">
        <v>3026</v>
      </c>
      <c r="E571" t="s">
        <v>17666</v>
      </c>
      <c r="F571" t="s">
        <v>20</v>
      </c>
      <c r="G571" t="s">
        <v>31</v>
      </c>
      <c r="H571">
        <v>6</v>
      </c>
      <c r="I571" s="2">
        <v>2226.41</v>
      </c>
      <c r="J571" s="2">
        <v>1736.3</v>
      </c>
      <c r="K571" s="4">
        <v>5</v>
      </c>
      <c r="L571" t="s">
        <v>11812</v>
      </c>
      <c r="M571" t="s">
        <v>43</v>
      </c>
      <c r="N571" t="s">
        <v>34</v>
      </c>
      <c r="O571" t="s">
        <v>25</v>
      </c>
      <c r="P571" t="s">
        <v>11813</v>
      </c>
      <c r="Q571" t="s">
        <v>27</v>
      </c>
    </row>
    <row r="572" spans="1:17" x14ac:dyDescent="0.3">
      <c r="A572" t="s">
        <v>7613</v>
      </c>
      <c r="B572" s="1">
        <v>44126</v>
      </c>
      <c r="C572" t="s">
        <v>7614</v>
      </c>
      <c r="D572" t="s">
        <v>189</v>
      </c>
      <c r="E572" t="s">
        <v>17952</v>
      </c>
      <c r="F572" t="s">
        <v>20</v>
      </c>
      <c r="G572" t="s">
        <v>31</v>
      </c>
      <c r="H572">
        <v>3</v>
      </c>
      <c r="I572" s="2">
        <v>1896.49</v>
      </c>
      <c r="J572" s="2">
        <v>4535.25</v>
      </c>
      <c r="K572" s="4">
        <v>5</v>
      </c>
      <c r="L572" t="s">
        <v>7615</v>
      </c>
      <c r="M572" t="s">
        <v>33</v>
      </c>
      <c r="N572" t="s">
        <v>24</v>
      </c>
      <c r="O572" t="s">
        <v>35</v>
      </c>
      <c r="P572" t="s">
        <v>7616</v>
      </c>
      <c r="Q572" t="s">
        <v>27</v>
      </c>
    </row>
    <row r="573" spans="1:17" x14ac:dyDescent="0.3">
      <c r="A573" t="s">
        <v>2586</v>
      </c>
      <c r="B573" s="1">
        <v>44128</v>
      </c>
      <c r="C573" t="s">
        <v>1984</v>
      </c>
      <c r="D573" t="s">
        <v>324</v>
      </c>
      <c r="E573" t="s">
        <v>17952</v>
      </c>
      <c r="F573" t="s">
        <v>20</v>
      </c>
      <c r="G573" t="s">
        <v>31</v>
      </c>
      <c r="H573">
        <v>1</v>
      </c>
      <c r="I573" s="2">
        <v>1697.39</v>
      </c>
      <c r="J573" s="2">
        <v>4231.6399999999994</v>
      </c>
      <c r="K573" s="4">
        <v>20</v>
      </c>
      <c r="L573" t="s">
        <v>2587</v>
      </c>
      <c r="M573" t="s">
        <v>33</v>
      </c>
      <c r="N573" t="s">
        <v>34</v>
      </c>
      <c r="O573" t="s">
        <v>35</v>
      </c>
      <c r="P573" t="s">
        <v>2588</v>
      </c>
      <c r="Q573" t="s">
        <v>27</v>
      </c>
    </row>
    <row r="574" spans="1:17" x14ac:dyDescent="0.3">
      <c r="A574" t="s">
        <v>12103</v>
      </c>
      <c r="B574" s="1">
        <v>44143</v>
      </c>
      <c r="C574" t="s">
        <v>12104</v>
      </c>
      <c r="D574" t="s">
        <v>1619</v>
      </c>
      <c r="E574" t="s">
        <v>17841</v>
      </c>
      <c r="F574" t="s">
        <v>20</v>
      </c>
      <c r="G574" t="s">
        <v>31</v>
      </c>
      <c r="H574">
        <v>1</v>
      </c>
      <c r="I574" s="2">
        <v>1457.85</v>
      </c>
      <c r="J574" s="2">
        <v>1761.21</v>
      </c>
      <c r="K574" s="4">
        <v>20</v>
      </c>
      <c r="L574" t="s">
        <v>12105</v>
      </c>
      <c r="M574" t="s">
        <v>33</v>
      </c>
      <c r="N574" t="s">
        <v>34</v>
      </c>
      <c r="O574" t="s">
        <v>25</v>
      </c>
      <c r="P574" t="s">
        <v>9566</v>
      </c>
      <c r="Q574" t="s">
        <v>27</v>
      </c>
    </row>
    <row r="575" spans="1:17" x14ac:dyDescent="0.3">
      <c r="A575" t="s">
        <v>8252</v>
      </c>
      <c r="B575" s="1">
        <v>44169</v>
      </c>
      <c r="C575" t="s">
        <v>925</v>
      </c>
      <c r="D575" t="s">
        <v>294</v>
      </c>
      <c r="E575" t="s">
        <v>17875</v>
      </c>
      <c r="F575" t="s">
        <v>20</v>
      </c>
      <c r="G575" t="s">
        <v>31</v>
      </c>
      <c r="H575">
        <v>2</v>
      </c>
      <c r="I575" s="2">
        <v>3800.67</v>
      </c>
      <c r="J575" s="2">
        <v>5370.75</v>
      </c>
      <c r="K575" s="4">
        <v>15</v>
      </c>
      <c r="L575" t="s">
        <v>8253</v>
      </c>
      <c r="M575" t="s">
        <v>43</v>
      </c>
      <c r="N575" t="s">
        <v>24</v>
      </c>
      <c r="O575" t="s">
        <v>35</v>
      </c>
      <c r="P575" t="s">
        <v>8254</v>
      </c>
      <c r="Q575" t="s">
        <v>27</v>
      </c>
    </row>
    <row r="576" spans="1:17" x14ac:dyDescent="0.3">
      <c r="A576" t="s">
        <v>11373</v>
      </c>
      <c r="B576" s="1">
        <v>44175</v>
      </c>
      <c r="C576" t="s">
        <v>6377</v>
      </c>
      <c r="D576" t="s">
        <v>3448</v>
      </c>
      <c r="E576" t="s">
        <v>17595</v>
      </c>
      <c r="F576" t="s">
        <v>20</v>
      </c>
      <c r="G576" t="s">
        <v>31</v>
      </c>
      <c r="H576">
        <v>10</v>
      </c>
      <c r="I576" s="2">
        <v>2404.35</v>
      </c>
      <c r="J576" s="2">
        <v>2621.35</v>
      </c>
      <c r="K576" s="4">
        <v>10</v>
      </c>
      <c r="L576" t="s">
        <v>11374</v>
      </c>
      <c r="M576" t="s">
        <v>33</v>
      </c>
      <c r="N576" t="s">
        <v>24</v>
      </c>
      <c r="O576" t="s">
        <v>25</v>
      </c>
      <c r="P576" t="s">
        <v>11375</v>
      </c>
      <c r="Q576" t="s">
        <v>27</v>
      </c>
    </row>
    <row r="577" spans="1:17" x14ac:dyDescent="0.3">
      <c r="A577" t="s">
        <v>11843</v>
      </c>
      <c r="B577" s="1">
        <v>44176</v>
      </c>
      <c r="C577" t="s">
        <v>6730</v>
      </c>
      <c r="D577" t="s">
        <v>6455</v>
      </c>
      <c r="E577" t="s">
        <v>17642</v>
      </c>
      <c r="F577" t="s">
        <v>20</v>
      </c>
      <c r="G577" t="s">
        <v>31</v>
      </c>
      <c r="H577">
        <v>2</v>
      </c>
      <c r="I577" s="2">
        <v>3523.17</v>
      </c>
      <c r="J577" s="2">
        <v>4818.97</v>
      </c>
      <c r="K577" s="4">
        <v>10</v>
      </c>
      <c r="L577" t="s">
        <v>11844</v>
      </c>
      <c r="M577" t="s">
        <v>43</v>
      </c>
      <c r="N577" t="s">
        <v>24</v>
      </c>
      <c r="O577" t="s">
        <v>51</v>
      </c>
      <c r="P577" t="s">
        <v>6262</v>
      </c>
      <c r="Q577" t="s">
        <v>27</v>
      </c>
    </row>
    <row r="578" spans="1:17" x14ac:dyDescent="0.3">
      <c r="A578" t="s">
        <v>6997</v>
      </c>
      <c r="B578" s="1">
        <v>44179</v>
      </c>
      <c r="C578" t="s">
        <v>6998</v>
      </c>
      <c r="D578" t="s">
        <v>5372</v>
      </c>
      <c r="E578" t="s">
        <v>17629</v>
      </c>
      <c r="F578" t="s">
        <v>20</v>
      </c>
      <c r="G578" t="s">
        <v>31</v>
      </c>
      <c r="H578">
        <v>7</v>
      </c>
      <c r="I578" s="2">
        <v>1660.32</v>
      </c>
      <c r="J578" s="2">
        <v>2384.12</v>
      </c>
      <c r="K578" s="4">
        <v>15</v>
      </c>
      <c r="L578" t="s">
        <v>6999</v>
      </c>
      <c r="M578" t="s">
        <v>80</v>
      </c>
      <c r="N578" t="s">
        <v>24</v>
      </c>
      <c r="O578" t="s">
        <v>25</v>
      </c>
      <c r="P578" t="s">
        <v>7000</v>
      </c>
      <c r="Q578" t="s">
        <v>27</v>
      </c>
    </row>
    <row r="579" spans="1:17" x14ac:dyDescent="0.3">
      <c r="A579" t="s">
        <v>9795</v>
      </c>
      <c r="B579" s="1">
        <v>44180</v>
      </c>
      <c r="C579" t="s">
        <v>3922</v>
      </c>
      <c r="D579" t="s">
        <v>656</v>
      </c>
      <c r="E579" t="s">
        <v>17860</v>
      </c>
      <c r="F579" t="s">
        <v>20</v>
      </c>
      <c r="G579" t="s">
        <v>31</v>
      </c>
      <c r="H579">
        <v>2</v>
      </c>
      <c r="I579" s="2">
        <v>2012.58</v>
      </c>
      <c r="J579" s="2">
        <v>4355.34</v>
      </c>
      <c r="K579" s="4">
        <v>10</v>
      </c>
      <c r="L579" t="s">
        <v>9796</v>
      </c>
      <c r="M579" t="s">
        <v>33</v>
      </c>
      <c r="N579" t="s">
        <v>34</v>
      </c>
      <c r="O579" t="s">
        <v>25</v>
      </c>
      <c r="P579" t="s">
        <v>7660</v>
      </c>
      <c r="Q579" t="s">
        <v>27</v>
      </c>
    </row>
    <row r="580" spans="1:17" x14ac:dyDescent="0.3">
      <c r="A580" t="s">
        <v>277</v>
      </c>
      <c r="B580" s="1">
        <v>44183</v>
      </c>
      <c r="C580" t="s">
        <v>278</v>
      </c>
      <c r="D580" t="s">
        <v>279</v>
      </c>
      <c r="E580" t="s">
        <v>17856</v>
      </c>
      <c r="F580" t="s">
        <v>20</v>
      </c>
      <c r="G580" t="s">
        <v>31</v>
      </c>
      <c r="H580">
        <v>4</v>
      </c>
      <c r="I580" s="2">
        <v>2605.14</v>
      </c>
      <c r="J580" s="2">
        <v>3043.44</v>
      </c>
      <c r="K580" s="4">
        <v>20</v>
      </c>
      <c r="L580" t="s">
        <v>280</v>
      </c>
      <c r="M580" t="s">
        <v>33</v>
      </c>
      <c r="N580" t="s">
        <v>34</v>
      </c>
      <c r="O580" t="s">
        <v>35</v>
      </c>
      <c r="P580" t="s">
        <v>281</v>
      </c>
      <c r="Q580" t="s">
        <v>27</v>
      </c>
    </row>
    <row r="581" spans="1:17" x14ac:dyDescent="0.3">
      <c r="A581" t="s">
        <v>9587</v>
      </c>
      <c r="B581" s="1">
        <v>44186</v>
      </c>
      <c r="C581" t="s">
        <v>3447</v>
      </c>
      <c r="D581" t="s">
        <v>215</v>
      </c>
      <c r="E581" t="s">
        <v>17682</v>
      </c>
      <c r="F581" t="s">
        <v>20</v>
      </c>
      <c r="G581" t="s">
        <v>31</v>
      </c>
      <c r="H581">
        <v>6</v>
      </c>
      <c r="I581" s="2">
        <v>3094.75</v>
      </c>
      <c r="J581" s="2">
        <v>1290.19</v>
      </c>
      <c r="K581" s="4">
        <v>15</v>
      </c>
      <c r="L581" t="s">
        <v>9588</v>
      </c>
      <c r="M581" t="s">
        <v>33</v>
      </c>
      <c r="N581" t="s">
        <v>34</v>
      </c>
      <c r="O581" t="s">
        <v>35</v>
      </c>
      <c r="P581" t="s">
        <v>3268</v>
      </c>
      <c r="Q581" t="s">
        <v>27</v>
      </c>
    </row>
    <row r="582" spans="1:17" x14ac:dyDescent="0.3">
      <c r="A582" t="s">
        <v>15892</v>
      </c>
      <c r="B582" s="1">
        <v>44190</v>
      </c>
      <c r="C582" t="s">
        <v>15893</v>
      </c>
      <c r="D582" t="s">
        <v>3181</v>
      </c>
      <c r="E582" t="s">
        <v>17628</v>
      </c>
      <c r="F582" t="s">
        <v>20</v>
      </c>
      <c r="G582" t="s">
        <v>31</v>
      </c>
      <c r="H582">
        <v>9</v>
      </c>
      <c r="I582" s="2">
        <v>2231.2800000000002</v>
      </c>
      <c r="J582" s="2">
        <v>2618.02</v>
      </c>
      <c r="K582" s="4">
        <v>10</v>
      </c>
      <c r="L582" t="s">
        <v>15894</v>
      </c>
      <c r="M582" t="s">
        <v>23</v>
      </c>
      <c r="N582" t="s">
        <v>24</v>
      </c>
      <c r="O582" t="s">
        <v>35</v>
      </c>
      <c r="P582" t="s">
        <v>4093</v>
      </c>
      <c r="Q582" t="s">
        <v>27</v>
      </c>
    </row>
    <row r="583" spans="1:17" x14ac:dyDescent="0.3">
      <c r="A583" t="s">
        <v>228</v>
      </c>
      <c r="B583" s="1">
        <v>44193</v>
      </c>
      <c r="C583" t="s">
        <v>229</v>
      </c>
      <c r="D583" t="s">
        <v>230</v>
      </c>
      <c r="E583" t="s">
        <v>17711</v>
      </c>
      <c r="F583" t="s">
        <v>20</v>
      </c>
      <c r="G583" t="s">
        <v>31</v>
      </c>
      <c r="H583">
        <v>6</v>
      </c>
      <c r="I583" s="2">
        <v>2275.67</v>
      </c>
      <c r="J583" s="2">
        <v>1992.36</v>
      </c>
      <c r="K583" s="4">
        <v>20</v>
      </c>
      <c r="L583" t="s">
        <v>231</v>
      </c>
      <c r="M583" t="s">
        <v>43</v>
      </c>
      <c r="N583" t="s">
        <v>34</v>
      </c>
      <c r="O583" t="s">
        <v>25</v>
      </c>
      <c r="P583" t="s">
        <v>232</v>
      </c>
      <c r="Q583" t="s">
        <v>27</v>
      </c>
    </row>
    <row r="584" spans="1:17" x14ac:dyDescent="0.3">
      <c r="A584" t="s">
        <v>8184</v>
      </c>
      <c r="B584" s="1">
        <v>44200</v>
      </c>
      <c r="C584" t="s">
        <v>8174</v>
      </c>
      <c r="D584" t="s">
        <v>4874</v>
      </c>
      <c r="E584" t="s">
        <v>17933</v>
      </c>
      <c r="F584" t="s">
        <v>20</v>
      </c>
      <c r="G584" t="s">
        <v>31</v>
      </c>
      <c r="H584">
        <v>1</v>
      </c>
      <c r="I584" s="2">
        <v>963.26</v>
      </c>
      <c r="J584" s="2">
        <v>2764.94</v>
      </c>
      <c r="K584" s="4">
        <v>10</v>
      </c>
      <c r="L584" t="s">
        <v>8185</v>
      </c>
      <c r="M584" t="s">
        <v>80</v>
      </c>
      <c r="N584" t="s">
        <v>34</v>
      </c>
      <c r="O584" t="s">
        <v>51</v>
      </c>
      <c r="P584" t="s">
        <v>8186</v>
      </c>
      <c r="Q584" t="s">
        <v>27</v>
      </c>
    </row>
    <row r="585" spans="1:17" x14ac:dyDescent="0.3">
      <c r="A585" t="s">
        <v>13917</v>
      </c>
      <c r="B585" s="1">
        <v>44202</v>
      </c>
      <c r="C585" t="s">
        <v>13918</v>
      </c>
      <c r="D585" t="s">
        <v>3621</v>
      </c>
      <c r="E585" t="s">
        <v>17623</v>
      </c>
      <c r="F585" t="s">
        <v>20</v>
      </c>
      <c r="G585" t="s">
        <v>31</v>
      </c>
      <c r="H585">
        <v>5</v>
      </c>
      <c r="I585" s="2">
        <v>3743.76</v>
      </c>
      <c r="J585" s="2">
        <v>4982.57</v>
      </c>
      <c r="K585" s="4">
        <v>15</v>
      </c>
      <c r="L585" t="s">
        <v>13919</v>
      </c>
      <c r="M585" t="s">
        <v>33</v>
      </c>
      <c r="N585" t="s">
        <v>24</v>
      </c>
      <c r="O585" t="s">
        <v>51</v>
      </c>
      <c r="P585" t="s">
        <v>13920</v>
      </c>
      <c r="Q585" t="s">
        <v>27</v>
      </c>
    </row>
    <row r="586" spans="1:17" x14ac:dyDescent="0.3">
      <c r="A586" t="s">
        <v>14539</v>
      </c>
      <c r="B586" s="1">
        <v>44206</v>
      </c>
      <c r="C586" t="s">
        <v>11513</v>
      </c>
      <c r="D586" t="s">
        <v>215</v>
      </c>
      <c r="E586" t="s">
        <v>17837</v>
      </c>
      <c r="F586" t="s">
        <v>20</v>
      </c>
      <c r="G586" t="s">
        <v>31</v>
      </c>
      <c r="H586">
        <v>4</v>
      </c>
      <c r="I586" s="2">
        <v>353.09</v>
      </c>
      <c r="J586" s="2">
        <v>5377.62</v>
      </c>
      <c r="K586" s="4">
        <v>20</v>
      </c>
      <c r="L586" t="s">
        <v>14540</v>
      </c>
      <c r="M586" t="s">
        <v>43</v>
      </c>
      <c r="N586" t="s">
        <v>34</v>
      </c>
      <c r="O586" t="s">
        <v>25</v>
      </c>
      <c r="P586" t="s">
        <v>3090</v>
      </c>
      <c r="Q586" t="s">
        <v>27</v>
      </c>
    </row>
    <row r="587" spans="1:17" x14ac:dyDescent="0.3">
      <c r="A587" t="s">
        <v>5489</v>
      </c>
      <c r="B587" s="1">
        <v>44207</v>
      </c>
      <c r="C587" t="s">
        <v>1647</v>
      </c>
      <c r="D587" t="s">
        <v>1882</v>
      </c>
      <c r="E587" t="s">
        <v>17615</v>
      </c>
      <c r="F587" t="s">
        <v>20</v>
      </c>
      <c r="G587" t="s">
        <v>31</v>
      </c>
      <c r="H587">
        <v>5</v>
      </c>
      <c r="I587" s="2">
        <v>3286.48</v>
      </c>
      <c r="J587" s="2">
        <v>5298.7</v>
      </c>
      <c r="K587" s="4">
        <v>20</v>
      </c>
      <c r="L587" t="s">
        <v>5490</v>
      </c>
      <c r="M587" t="s">
        <v>43</v>
      </c>
      <c r="N587" t="s">
        <v>24</v>
      </c>
      <c r="O587" t="s">
        <v>35</v>
      </c>
      <c r="P587" t="s">
        <v>5491</v>
      </c>
      <c r="Q587" t="s">
        <v>27</v>
      </c>
    </row>
    <row r="588" spans="1:17" x14ac:dyDescent="0.3">
      <c r="A588" t="s">
        <v>5592</v>
      </c>
      <c r="B588" s="1">
        <v>44213</v>
      </c>
      <c r="C588" t="s">
        <v>983</v>
      </c>
      <c r="D588" t="s">
        <v>334</v>
      </c>
      <c r="E588" t="s">
        <v>17650</v>
      </c>
      <c r="F588" t="s">
        <v>20</v>
      </c>
      <c r="G588" t="s">
        <v>31</v>
      </c>
      <c r="H588">
        <v>9</v>
      </c>
      <c r="I588" s="2">
        <v>735.52</v>
      </c>
      <c r="J588" s="2">
        <v>3775.35</v>
      </c>
      <c r="K588" s="4">
        <v>15</v>
      </c>
      <c r="L588" t="s">
        <v>5593</v>
      </c>
      <c r="M588" t="s">
        <v>23</v>
      </c>
      <c r="N588" t="s">
        <v>34</v>
      </c>
      <c r="O588" t="s">
        <v>35</v>
      </c>
      <c r="P588" t="s">
        <v>5594</v>
      </c>
      <c r="Q588" t="s">
        <v>27</v>
      </c>
    </row>
    <row r="589" spans="1:17" x14ac:dyDescent="0.3">
      <c r="A589" t="s">
        <v>197</v>
      </c>
      <c r="B589" s="1">
        <v>44218</v>
      </c>
      <c r="C589" t="s">
        <v>198</v>
      </c>
      <c r="D589" t="s">
        <v>199</v>
      </c>
      <c r="E589" t="s">
        <v>17905</v>
      </c>
      <c r="F589" t="s">
        <v>20</v>
      </c>
      <c r="G589" t="s">
        <v>31</v>
      </c>
      <c r="H589">
        <v>6</v>
      </c>
      <c r="I589" s="2">
        <v>3073.9</v>
      </c>
      <c r="J589" s="2">
        <v>3248.92</v>
      </c>
      <c r="K589" s="4">
        <v>15</v>
      </c>
      <c r="L589" t="s">
        <v>200</v>
      </c>
      <c r="M589" t="s">
        <v>23</v>
      </c>
      <c r="N589" t="s">
        <v>34</v>
      </c>
      <c r="O589" t="s">
        <v>25</v>
      </c>
      <c r="P589" t="s">
        <v>201</v>
      </c>
      <c r="Q589" t="s">
        <v>27</v>
      </c>
    </row>
    <row r="590" spans="1:17" x14ac:dyDescent="0.3">
      <c r="A590" t="s">
        <v>5482</v>
      </c>
      <c r="B590" s="1">
        <v>44223</v>
      </c>
      <c r="C590" t="s">
        <v>5483</v>
      </c>
      <c r="D590" t="s">
        <v>2052</v>
      </c>
      <c r="E590" t="s">
        <v>17628</v>
      </c>
      <c r="F590" t="s">
        <v>20</v>
      </c>
      <c r="G590" t="s">
        <v>31</v>
      </c>
      <c r="H590">
        <v>6</v>
      </c>
      <c r="I590" s="2">
        <v>644.08000000000004</v>
      </c>
      <c r="J590" s="2">
        <v>3341.28</v>
      </c>
      <c r="K590" s="4">
        <v>10</v>
      </c>
      <c r="L590" t="s">
        <v>5484</v>
      </c>
      <c r="M590" t="s">
        <v>23</v>
      </c>
      <c r="N590" t="s">
        <v>34</v>
      </c>
      <c r="O590" t="s">
        <v>51</v>
      </c>
      <c r="P590" t="s">
        <v>5485</v>
      </c>
      <c r="Q590" t="s">
        <v>27</v>
      </c>
    </row>
    <row r="591" spans="1:17" x14ac:dyDescent="0.3">
      <c r="A591" t="s">
        <v>15809</v>
      </c>
      <c r="B591" s="1">
        <v>44234</v>
      </c>
      <c r="C591" t="s">
        <v>8133</v>
      </c>
      <c r="D591" t="s">
        <v>651</v>
      </c>
      <c r="E591" t="s">
        <v>17615</v>
      </c>
      <c r="F591" t="s">
        <v>20</v>
      </c>
      <c r="G591" t="s">
        <v>31</v>
      </c>
      <c r="H591">
        <v>1</v>
      </c>
      <c r="I591" s="2">
        <v>3126.48</v>
      </c>
      <c r="J591" s="2">
        <v>2906.94</v>
      </c>
      <c r="K591" s="4">
        <v>20</v>
      </c>
      <c r="L591" t="s">
        <v>15810</v>
      </c>
      <c r="M591" t="s">
        <v>23</v>
      </c>
      <c r="N591" t="s">
        <v>34</v>
      </c>
      <c r="O591" t="s">
        <v>25</v>
      </c>
      <c r="P591" t="s">
        <v>15811</v>
      </c>
      <c r="Q591" t="s">
        <v>27</v>
      </c>
    </row>
    <row r="592" spans="1:17" x14ac:dyDescent="0.3">
      <c r="A592" t="s">
        <v>11349</v>
      </c>
      <c r="B592" s="1">
        <v>44240</v>
      </c>
      <c r="C592" t="s">
        <v>2106</v>
      </c>
      <c r="D592" t="s">
        <v>2242</v>
      </c>
      <c r="E592" t="s">
        <v>17874</v>
      </c>
      <c r="F592" t="s">
        <v>20</v>
      </c>
      <c r="G592" t="s">
        <v>31</v>
      </c>
      <c r="H592">
        <v>6</v>
      </c>
      <c r="I592" s="2">
        <v>1757.3</v>
      </c>
      <c r="J592" s="2">
        <v>2318.75</v>
      </c>
      <c r="K592" s="4">
        <v>10</v>
      </c>
      <c r="L592" t="s">
        <v>11350</v>
      </c>
      <c r="M592" t="s">
        <v>33</v>
      </c>
      <c r="N592" t="s">
        <v>34</v>
      </c>
      <c r="O592" t="s">
        <v>35</v>
      </c>
      <c r="P592" t="s">
        <v>11351</v>
      </c>
      <c r="Q592" t="s">
        <v>27</v>
      </c>
    </row>
    <row r="593" spans="1:17" x14ac:dyDescent="0.3">
      <c r="A593" t="s">
        <v>12333</v>
      </c>
      <c r="B593" s="1">
        <v>44246</v>
      </c>
      <c r="C593" t="s">
        <v>5201</v>
      </c>
      <c r="D593" t="s">
        <v>7335</v>
      </c>
      <c r="E593" t="s">
        <v>17863</v>
      </c>
      <c r="F593" t="s">
        <v>20</v>
      </c>
      <c r="G593" t="s">
        <v>31</v>
      </c>
      <c r="H593">
        <v>6</v>
      </c>
      <c r="I593" s="2">
        <v>2360.4499999999998</v>
      </c>
      <c r="J593" s="2">
        <v>4525.7800000000007</v>
      </c>
      <c r="K593" s="4">
        <v>5</v>
      </c>
      <c r="L593" t="s">
        <v>12334</v>
      </c>
      <c r="M593" t="s">
        <v>23</v>
      </c>
      <c r="N593" t="s">
        <v>24</v>
      </c>
      <c r="O593" t="s">
        <v>25</v>
      </c>
      <c r="P593" t="s">
        <v>2616</v>
      </c>
      <c r="Q593" t="s">
        <v>27</v>
      </c>
    </row>
    <row r="594" spans="1:17" x14ac:dyDescent="0.3">
      <c r="A594" t="s">
        <v>14272</v>
      </c>
      <c r="B594" s="1">
        <v>44249</v>
      </c>
      <c r="C594" t="s">
        <v>2697</v>
      </c>
      <c r="D594" t="s">
        <v>4491</v>
      </c>
      <c r="E594" t="s">
        <v>17839</v>
      </c>
      <c r="F594" t="s">
        <v>20</v>
      </c>
      <c r="G594" t="s">
        <v>31</v>
      </c>
      <c r="H594">
        <v>9</v>
      </c>
      <c r="I594" s="2">
        <v>699.58</v>
      </c>
      <c r="J594" s="2">
        <v>5440.17</v>
      </c>
      <c r="K594" s="4">
        <v>5</v>
      </c>
      <c r="L594" t="s">
        <v>14273</v>
      </c>
      <c r="M594" t="s">
        <v>23</v>
      </c>
      <c r="N594" t="s">
        <v>24</v>
      </c>
      <c r="O594" t="s">
        <v>25</v>
      </c>
      <c r="P594" t="s">
        <v>14274</v>
      </c>
      <c r="Q594" t="s">
        <v>27</v>
      </c>
    </row>
    <row r="595" spans="1:17" x14ac:dyDescent="0.3">
      <c r="A595" t="s">
        <v>9648</v>
      </c>
      <c r="B595" s="1">
        <v>44254</v>
      </c>
      <c r="C595" t="s">
        <v>9649</v>
      </c>
      <c r="D595" t="s">
        <v>2293</v>
      </c>
      <c r="E595" t="s">
        <v>17906</v>
      </c>
      <c r="F595" t="s">
        <v>20</v>
      </c>
      <c r="G595" t="s">
        <v>31</v>
      </c>
      <c r="H595">
        <v>5</v>
      </c>
      <c r="I595" s="2">
        <v>1480.53</v>
      </c>
      <c r="J595" s="2">
        <v>4828.55</v>
      </c>
      <c r="K595" s="4">
        <v>5</v>
      </c>
      <c r="L595" t="s">
        <v>9650</v>
      </c>
      <c r="M595" t="s">
        <v>43</v>
      </c>
      <c r="N595" t="s">
        <v>24</v>
      </c>
      <c r="O595" t="s">
        <v>35</v>
      </c>
      <c r="P595" t="s">
        <v>9651</v>
      </c>
      <c r="Q595" t="s">
        <v>27</v>
      </c>
    </row>
    <row r="596" spans="1:17" x14ac:dyDescent="0.3">
      <c r="A596" t="s">
        <v>1613</v>
      </c>
      <c r="B596" s="1">
        <v>44259</v>
      </c>
      <c r="C596" t="s">
        <v>1614</v>
      </c>
      <c r="D596" t="s">
        <v>1377</v>
      </c>
      <c r="E596" t="s">
        <v>17637</v>
      </c>
      <c r="F596" t="s">
        <v>20</v>
      </c>
      <c r="G596" t="s">
        <v>31</v>
      </c>
      <c r="H596">
        <v>6</v>
      </c>
      <c r="I596" s="2">
        <v>3068.06</v>
      </c>
      <c r="J596" s="2">
        <v>1105.54</v>
      </c>
      <c r="K596" s="4">
        <v>5</v>
      </c>
      <c r="L596" t="s">
        <v>1615</v>
      </c>
      <c r="M596" t="s">
        <v>23</v>
      </c>
      <c r="N596" t="s">
        <v>34</v>
      </c>
      <c r="O596" t="s">
        <v>35</v>
      </c>
      <c r="P596" t="s">
        <v>1616</v>
      </c>
      <c r="Q596" t="s">
        <v>27</v>
      </c>
    </row>
    <row r="597" spans="1:17" x14ac:dyDescent="0.3">
      <c r="A597" t="s">
        <v>15004</v>
      </c>
      <c r="B597" s="1">
        <v>44261</v>
      </c>
      <c r="C597" t="s">
        <v>15005</v>
      </c>
      <c r="D597" t="s">
        <v>12755</v>
      </c>
      <c r="E597" t="s">
        <v>17911</v>
      </c>
      <c r="F597" t="s">
        <v>20</v>
      </c>
      <c r="G597" t="s">
        <v>31</v>
      </c>
      <c r="H597">
        <v>1</v>
      </c>
      <c r="I597" s="2">
        <v>1762.11</v>
      </c>
      <c r="J597" s="2">
        <v>1196.49</v>
      </c>
      <c r="K597" s="4">
        <v>5</v>
      </c>
      <c r="L597" t="s">
        <v>15006</v>
      </c>
      <c r="M597" t="s">
        <v>33</v>
      </c>
      <c r="N597" t="s">
        <v>34</v>
      </c>
      <c r="O597" t="s">
        <v>25</v>
      </c>
      <c r="P597" t="s">
        <v>15007</v>
      </c>
      <c r="Q597" t="s">
        <v>27</v>
      </c>
    </row>
    <row r="598" spans="1:17" x14ac:dyDescent="0.3">
      <c r="A598" t="s">
        <v>15759</v>
      </c>
      <c r="B598" s="1">
        <v>44269</v>
      </c>
      <c r="C598" t="s">
        <v>11343</v>
      </c>
      <c r="D598" t="s">
        <v>760</v>
      </c>
      <c r="E598" t="s">
        <v>17652</v>
      </c>
      <c r="F598" t="s">
        <v>20</v>
      </c>
      <c r="G598" t="s">
        <v>31</v>
      </c>
      <c r="H598">
        <v>9</v>
      </c>
      <c r="I598" s="2">
        <v>1215.74</v>
      </c>
      <c r="J598" s="2">
        <v>4490.18</v>
      </c>
      <c r="K598" s="4">
        <v>15</v>
      </c>
      <c r="L598" t="s">
        <v>15760</v>
      </c>
      <c r="M598" t="s">
        <v>43</v>
      </c>
      <c r="N598" t="s">
        <v>24</v>
      </c>
      <c r="O598" t="s">
        <v>35</v>
      </c>
      <c r="P598" t="s">
        <v>15761</v>
      </c>
      <c r="Q598" t="s">
        <v>27</v>
      </c>
    </row>
    <row r="599" spans="1:17" x14ac:dyDescent="0.3">
      <c r="A599" t="s">
        <v>2345</v>
      </c>
      <c r="B599" s="1">
        <v>44270</v>
      </c>
      <c r="C599" t="s">
        <v>2346</v>
      </c>
      <c r="D599" t="s">
        <v>2347</v>
      </c>
      <c r="E599" t="s">
        <v>17878</v>
      </c>
      <c r="F599" t="s">
        <v>20</v>
      </c>
      <c r="G599" t="s">
        <v>31</v>
      </c>
      <c r="H599">
        <v>3</v>
      </c>
      <c r="I599" s="2">
        <v>3958.02</v>
      </c>
      <c r="J599" s="2">
        <v>2721.62</v>
      </c>
      <c r="K599" s="4">
        <v>15</v>
      </c>
      <c r="L599" t="s">
        <v>2348</v>
      </c>
      <c r="M599" t="s">
        <v>33</v>
      </c>
      <c r="N599" t="s">
        <v>24</v>
      </c>
      <c r="O599" t="s">
        <v>25</v>
      </c>
      <c r="P599" t="s">
        <v>2349</v>
      </c>
      <c r="Q599" t="s">
        <v>27</v>
      </c>
    </row>
    <row r="600" spans="1:17" x14ac:dyDescent="0.3">
      <c r="A600" t="s">
        <v>16746</v>
      </c>
      <c r="B600" s="1">
        <v>44281</v>
      </c>
      <c r="C600" t="s">
        <v>11380</v>
      </c>
      <c r="D600" t="s">
        <v>4587</v>
      </c>
      <c r="E600" t="s">
        <v>17848</v>
      </c>
      <c r="F600" t="s">
        <v>20</v>
      </c>
      <c r="G600" t="s">
        <v>31</v>
      </c>
      <c r="H600">
        <v>8</v>
      </c>
      <c r="I600" s="2">
        <v>1416.19</v>
      </c>
      <c r="J600" s="2">
        <v>4315.8899999999994</v>
      </c>
      <c r="K600" s="4">
        <v>5</v>
      </c>
      <c r="L600" t="s">
        <v>16747</v>
      </c>
      <c r="M600" t="s">
        <v>23</v>
      </c>
      <c r="N600" t="s">
        <v>24</v>
      </c>
      <c r="O600" t="s">
        <v>51</v>
      </c>
      <c r="P600" t="s">
        <v>16748</v>
      </c>
      <c r="Q600" t="s">
        <v>27</v>
      </c>
    </row>
    <row r="601" spans="1:17" x14ac:dyDescent="0.3">
      <c r="A601" t="s">
        <v>12995</v>
      </c>
      <c r="B601" s="1">
        <v>44285</v>
      </c>
      <c r="C601" t="s">
        <v>12996</v>
      </c>
      <c r="D601" t="s">
        <v>11492</v>
      </c>
      <c r="E601" t="s">
        <v>17619</v>
      </c>
      <c r="F601" t="s">
        <v>20</v>
      </c>
      <c r="G601" t="s">
        <v>31</v>
      </c>
      <c r="H601">
        <v>7</v>
      </c>
      <c r="I601" s="2">
        <v>1385.71</v>
      </c>
      <c r="J601" s="2">
        <v>2149.0500000000002</v>
      </c>
      <c r="K601" s="4">
        <v>20</v>
      </c>
      <c r="L601" t="s">
        <v>12997</v>
      </c>
      <c r="M601" t="s">
        <v>80</v>
      </c>
      <c r="N601" t="s">
        <v>34</v>
      </c>
      <c r="O601" t="s">
        <v>35</v>
      </c>
      <c r="P601" t="s">
        <v>12998</v>
      </c>
      <c r="Q601" t="s">
        <v>27</v>
      </c>
    </row>
    <row r="602" spans="1:17" x14ac:dyDescent="0.3">
      <c r="A602" t="s">
        <v>758</v>
      </c>
      <c r="B602" s="1">
        <v>44289</v>
      </c>
      <c r="C602" t="s">
        <v>759</v>
      </c>
      <c r="D602" t="s">
        <v>760</v>
      </c>
      <c r="E602" t="s">
        <v>17634</v>
      </c>
      <c r="F602" t="s">
        <v>20</v>
      </c>
      <c r="G602" t="s">
        <v>31</v>
      </c>
      <c r="H602">
        <v>1</v>
      </c>
      <c r="I602" s="2">
        <v>1896.12</v>
      </c>
      <c r="J602" s="2">
        <v>2385.2200000000003</v>
      </c>
      <c r="K602" s="4">
        <v>20</v>
      </c>
      <c r="L602" t="s">
        <v>761</v>
      </c>
      <c r="M602" t="s">
        <v>23</v>
      </c>
      <c r="N602" t="s">
        <v>34</v>
      </c>
      <c r="O602" t="s">
        <v>51</v>
      </c>
      <c r="P602" t="s">
        <v>762</v>
      </c>
      <c r="Q602" t="s">
        <v>27</v>
      </c>
    </row>
    <row r="603" spans="1:17" x14ac:dyDescent="0.3">
      <c r="A603" t="s">
        <v>8506</v>
      </c>
      <c r="B603" s="1">
        <v>44300</v>
      </c>
      <c r="C603" t="s">
        <v>3203</v>
      </c>
      <c r="D603" t="s">
        <v>3186</v>
      </c>
      <c r="E603" t="s">
        <v>18022</v>
      </c>
      <c r="F603" t="s">
        <v>20</v>
      </c>
      <c r="G603" t="s">
        <v>31</v>
      </c>
      <c r="H603">
        <v>8</v>
      </c>
      <c r="I603" s="2">
        <v>3615.32</v>
      </c>
      <c r="J603" s="2">
        <v>4216.96</v>
      </c>
      <c r="K603" s="4">
        <v>10</v>
      </c>
      <c r="L603" t="s">
        <v>8507</v>
      </c>
      <c r="M603" t="s">
        <v>80</v>
      </c>
      <c r="N603" t="s">
        <v>34</v>
      </c>
      <c r="O603" t="s">
        <v>25</v>
      </c>
      <c r="P603" t="s">
        <v>8508</v>
      </c>
      <c r="Q603" t="s">
        <v>27</v>
      </c>
    </row>
    <row r="604" spans="1:17" x14ac:dyDescent="0.3">
      <c r="A604" t="s">
        <v>16538</v>
      </c>
      <c r="B604" s="1">
        <v>44300</v>
      </c>
      <c r="C604" t="s">
        <v>4608</v>
      </c>
      <c r="D604" t="s">
        <v>7722</v>
      </c>
      <c r="E604" t="s">
        <v>17880</v>
      </c>
      <c r="F604" t="s">
        <v>20</v>
      </c>
      <c r="G604" t="s">
        <v>31</v>
      </c>
      <c r="H604">
        <v>6</v>
      </c>
      <c r="I604" s="2">
        <v>2838.21</v>
      </c>
      <c r="J604" s="2">
        <v>1371.3200000000002</v>
      </c>
      <c r="K604" s="4">
        <v>5</v>
      </c>
      <c r="L604" t="s">
        <v>16539</v>
      </c>
      <c r="M604" t="s">
        <v>33</v>
      </c>
      <c r="N604" t="s">
        <v>34</v>
      </c>
      <c r="O604" t="s">
        <v>51</v>
      </c>
      <c r="P604" t="s">
        <v>16540</v>
      </c>
      <c r="Q604" t="s">
        <v>27</v>
      </c>
    </row>
    <row r="605" spans="1:17" x14ac:dyDescent="0.3">
      <c r="A605" t="s">
        <v>14035</v>
      </c>
      <c r="B605" s="1">
        <v>44305</v>
      </c>
      <c r="C605" t="s">
        <v>2138</v>
      </c>
      <c r="D605" t="s">
        <v>14036</v>
      </c>
      <c r="E605" t="s">
        <v>17844</v>
      </c>
      <c r="F605" t="s">
        <v>20</v>
      </c>
      <c r="G605" t="s">
        <v>31</v>
      </c>
      <c r="H605">
        <v>4</v>
      </c>
      <c r="I605" s="2">
        <v>3858.22</v>
      </c>
      <c r="J605" s="2">
        <v>2612.4</v>
      </c>
      <c r="K605" s="4">
        <v>10</v>
      </c>
      <c r="L605" t="s">
        <v>14037</v>
      </c>
      <c r="M605" t="s">
        <v>80</v>
      </c>
      <c r="N605" t="s">
        <v>34</v>
      </c>
      <c r="O605" t="s">
        <v>35</v>
      </c>
      <c r="P605" t="s">
        <v>14038</v>
      </c>
      <c r="Q605" t="s">
        <v>27</v>
      </c>
    </row>
    <row r="606" spans="1:17" x14ac:dyDescent="0.3">
      <c r="A606" t="s">
        <v>12684</v>
      </c>
      <c r="B606" s="1">
        <v>44319</v>
      </c>
      <c r="C606" t="s">
        <v>2284</v>
      </c>
      <c r="D606" t="s">
        <v>868</v>
      </c>
      <c r="E606" t="s">
        <v>17872</v>
      </c>
      <c r="F606" t="s">
        <v>20</v>
      </c>
      <c r="G606" t="s">
        <v>31</v>
      </c>
      <c r="H606">
        <v>4</v>
      </c>
      <c r="I606" s="2">
        <v>1551.77</v>
      </c>
      <c r="J606" s="2">
        <v>3041.6</v>
      </c>
      <c r="K606" s="4">
        <v>15</v>
      </c>
      <c r="L606" t="s">
        <v>12685</v>
      </c>
      <c r="M606" t="s">
        <v>23</v>
      </c>
      <c r="N606" t="s">
        <v>34</v>
      </c>
      <c r="O606" t="s">
        <v>35</v>
      </c>
      <c r="P606" t="s">
        <v>12686</v>
      </c>
      <c r="Q606" t="s">
        <v>27</v>
      </c>
    </row>
    <row r="607" spans="1:17" x14ac:dyDescent="0.3">
      <c r="A607" t="s">
        <v>15374</v>
      </c>
      <c r="B607" s="1">
        <v>44322</v>
      </c>
      <c r="C607" t="s">
        <v>12346</v>
      </c>
      <c r="D607" t="s">
        <v>4096</v>
      </c>
      <c r="E607" t="s">
        <v>17532</v>
      </c>
      <c r="F607" t="s">
        <v>20</v>
      </c>
      <c r="G607" t="s">
        <v>31</v>
      </c>
      <c r="H607">
        <v>10</v>
      </c>
      <c r="I607" s="2">
        <v>1773.99</v>
      </c>
      <c r="J607" s="2">
        <v>2205.66</v>
      </c>
      <c r="K607" s="4">
        <v>15</v>
      </c>
      <c r="L607" t="s">
        <v>15375</v>
      </c>
      <c r="M607" t="s">
        <v>80</v>
      </c>
      <c r="N607" t="s">
        <v>34</v>
      </c>
      <c r="O607" t="s">
        <v>25</v>
      </c>
      <c r="P607" t="s">
        <v>4273</v>
      </c>
      <c r="Q607" t="s">
        <v>27</v>
      </c>
    </row>
    <row r="608" spans="1:17" x14ac:dyDescent="0.3">
      <c r="A608" t="s">
        <v>6502</v>
      </c>
      <c r="B608" s="1">
        <v>44335</v>
      </c>
      <c r="C608" t="s">
        <v>6503</v>
      </c>
      <c r="D608" t="s">
        <v>354</v>
      </c>
      <c r="E608" t="s">
        <v>17640</v>
      </c>
      <c r="F608" t="s">
        <v>20</v>
      </c>
      <c r="G608" t="s">
        <v>31</v>
      </c>
      <c r="H608">
        <v>6</v>
      </c>
      <c r="I608" s="2">
        <v>2648.88</v>
      </c>
      <c r="J608" s="2">
        <v>3664.16</v>
      </c>
      <c r="K608" s="4">
        <v>10</v>
      </c>
      <c r="L608" t="s">
        <v>6504</v>
      </c>
      <c r="M608" t="s">
        <v>23</v>
      </c>
      <c r="N608" t="s">
        <v>34</v>
      </c>
      <c r="O608" t="s">
        <v>25</v>
      </c>
      <c r="P608" t="s">
        <v>6505</v>
      </c>
      <c r="Q608" t="s">
        <v>27</v>
      </c>
    </row>
    <row r="609" spans="1:17" x14ac:dyDescent="0.3">
      <c r="A609" t="s">
        <v>11852</v>
      </c>
      <c r="B609" s="1">
        <v>44337</v>
      </c>
      <c r="C609" t="s">
        <v>3576</v>
      </c>
      <c r="D609" t="s">
        <v>314</v>
      </c>
      <c r="E609" t="s">
        <v>18190</v>
      </c>
      <c r="F609" t="s">
        <v>20</v>
      </c>
      <c r="G609" t="s">
        <v>31</v>
      </c>
      <c r="H609">
        <v>6</v>
      </c>
      <c r="I609" s="2">
        <v>2884.95</v>
      </c>
      <c r="J609" s="2">
        <v>1749.91</v>
      </c>
      <c r="K609" s="4">
        <v>20</v>
      </c>
      <c r="L609" t="s">
        <v>11853</v>
      </c>
      <c r="M609" t="s">
        <v>43</v>
      </c>
      <c r="N609" t="s">
        <v>34</v>
      </c>
      <c r="O609" t="s">
        <v>51</v>
      </c>
      <c r="P609" t="s">
        <v>11854</v>
      </c>
      <c r="Q609" t="s">
        <v>27</v>
      </c>
    </row>
    <row r="610" spans="1:17" x14ac:dyDescent="0.3">
      <c r="A610" t="s">
        <v>1028</v>
      </c>
      <c r="B610" s="1">
        <v>44341</v>
      </c>
      <c r="C610" t="s">
        <v>1029</v>
      </c>
      <c r="D610" t="s">
        <v>1030</v>
      </c>
      <c r="E610" t="s">
        <v>17622</v>
      </c>
      <c r="F610" t="s">
        <v>20</v>
      </c>
      <c r="G610" t="s">
        <v>31</v>
      </c>
      <c r="H610">
        <v>5</v>
      </c>
      <c r="I610" s="2">
        <v>705.28</v>
      </c>
      <c r="J610" s="2">
        <v>2155.9300000000003</v>
      </c>
      <c r="K610" s="4">
        <v>10</v>
      </c>
      <c r="L610" t="s">
        <v>1031</v>
      </c>
      <c r="M610" t="s">
        <v>33</v>
      </c>
      <c r="N610" t="s">
        <v>34</v>
      </c>
      <c r="O610" t="s">
        <v>51</v>
      </c>
      <c r="P610" t="s">
        <v>1032</v>
      </c>
      <c r="Q610" t="s">
        <v>27</v>
      </c>
    </row>
    <row r="611" spans="1:17" x14ac:dyDescent="0.3">
      <c r="A611" t="s">
        <v>8356</v>
      </c>
      <c r="B611" s="1">
        <v>44344</v>
      </c>
      <c r="C611" t="s">
        <v>8357</v>
      </c>
      <c r="D611" t="s">
        <v>1973</v>
      </c>
      <c r="E611" t="s">
        <v>17689</v>
      </c>
      <c r="F611" t="s">
        <v>20</v>
      </c>
      <c r="G611" t="s">
        <v>31</v>
      </c>
      <c r="H611">
        <v>9</v>
      </c>
      <c r="I611" s="2">
        <v>1282.03</v>
      </c>
      <c r="J611" s="2">
        <v>3529.65</v>
      </c>
      <c r="K611" s="4">
        <v>5</v>
      </c>
      <c r="L611" t="s">
        <v>8358</v>
      </c>
      <c r="M611" t="s">
        <v>23</v>
      </c>
      <c r="N611" t="s">
        <v>34</v>
      </c>
      <c r="O611" t="s">
        <v>25</v>
      </c>
      <c r="P611" t="s">
        <v>8359</v>
      </c>
      <c r="Q611" t="s">
        <v>27</v>
      </c>
    </row>
    <row r="612" spans="1:17" x14ac:dyDescent="0.3">
      <c r="A612" t="s">
        <v>13200</v>
      </c>
      <c r="B612" s="1">
        <v>44347</v>
      </c>
      <c r="C612" t="s">
        <v>13201</v>
      </c>
      <c r="D612" t="s">
        <v>828</v>
      </c>
      <c r="E612" t="s">
        <v>17837</v>
      </c>
      <c r="F612" t="s">
        <v>20</v>
      </c>
      <c r="G612" t="s">
        <v>31</v>
      </c>
      <c r="H612">
        <v>3</v>
      </c>
      <c r="I612" s="2">
        <v>1195.5999999999999</v>
      </c>
      <c r="J612" s="2">
        <v>3100.39</v>
      </c>
      <c r="K612" s="4">
        <v>5</v>
      </c>
      <c r="L612" t="s">
        <v>13202</v>
      </c>
      <c r="M612" t="s">
        <v>80</v>
      </c>
      <c r="N612" t="s">
        <v>24</v>
      </c>
      <c r="O612" t="s">
        <v>35</v>
      </c>
      <c r="P612" t="s">
        <v>13203</v>
      </c>
      <c r="Q612" t="s">
        <v>27</v>
      </c>
    </row>
    <row r="613" spans="1:17" x14ac:dyDescent="0.3">
      <c r="A613" t="s">
        <v>4251</v>
      </c>
      <c r="B613" s="1">
        <v>44348</v>
      </c>
      <c r="C613" t="s">
        <v>2027</v>
      </c>
      <c r="D613" t="s">
        <v>3073</v>
      </c>
      <c r="E613" t="s">
        <v>17679</v>
      </c>
      <c r="F613" t="s">
        <v>20</v>
      </c>
      <c r="G613" t="s">
        <v>31</v>
      </c>
      <c r="H613">
        <v>5</v>
      </c>
      <c r="I613" s="2">
        <v>1865.71</v>
      </c>
      <c r="J613" s="2">
        <v>3993.29</v>
      </c>
      <c r="K613" s="4">
        <v>10</v>
      </c>
      <c r="L613" t="s">
        <v>4252</v>
      </c>
      <c r="M613" t="s">
        <v>80</v>
      </c>
      <c r="N613" t="s">
        <v>24</v>
      </c>
      <c r="O613" t="s">
        <v>25</v>
      </c>
      <c r="P613" t="s">
        <v>4253</v>
      </c>
      <c r="Q613" t="s">
        <v>27</v>
      </c>
    </row>
    <row r="614" spans="1:17" x14ac:dyDescent="0.3">
      <c r="A614" t="s">
        <v>5284</v>
      </c>
      <c r="B614" s="1">
        <v>44349</v>
      </c>
      <c r="C614" t="s">
        <v>5285</v>
      </c>
      <c r="D614" t="s">
        <v>3792</v>
      </c>
      <c r="E614" t="s">
        <v>17691</v>
      </c>
      <c r="F614" t="s">
        <v>20</v>
      </c>
      <c r="G614" t="s">
        <v>31</v>
      </c>
      <c r="H614">
        <v>7</v>
      </c>
      <c r="I614" s="2">
        <v>3550.89</v>
      </c>
      <c r="J614" s="2">
        <v>2556.0100000000002</v>
      </c>
      <c r="K614" s="4">
        <v>10</v>
      </c>
      <c r="L614" t="s">
        <v>5286</v>
      </c>
      <c r="M614" t="s">
        <v>80</v>
      </c>
      <c r="N614" t="s">
        <v>24</v>
      </c>
      <c r="O614" t="s">
        <v>35</v>
      </c>
      <c r="P614" t="s">
        <v>5287</v>
      </c>
      <c r="Q614" t="s">
        <v>27</v>
      </c>
    </row>
    <row r="615" spans="1:17" x14ac:dyDescent="0.3">
      <c r="A615" t="s">
        <v>3025</v>
      </c>
      <c r="B615" s="1">
        <v>44350</v>
      </c>
      <c r="C615" t="s">
        <v>915</v>
      </c>
      <c r="D615" t="s">
        <v>3026</v>
      </c>
      <c r="E615" t="s">
        <v>17842</v>
      </c>
      <c r="F615" t="s">
        <v>20</v>
      </c>
      <c r="G615" t="s">
        <v>31</v>
      </c>
      <c r="H615">
        <v>9</v>
      </c>
      <c r="I615" s="2">
        <v>1555.84</v>
      </c>
      <c r="J615" s="2">
        <v>5350.98</v>
      </c>
      <c r="K615" s="4">
        <v>10</v>
      </c>
      <c r="L615" t="s">
        <v>3027</v>
      </c>
      <c r="M615" t="s">
        <v>33</v>
      </c>
      <c r="N615" t="s">
        <v>34</v>
      </c>
      <c r="O615" t="s">
        <v>25</v>
      </c>
      <c r="P615" t="s">
        <v>3028</v>
      </c>
      <c r="Q615" t="s">
        <v>27</v>
      </c>
    </row>
    <row r="616" spans="1:17" x14ac:dyDescent="0.3">
      <c r="A616" t="s">
        <v>9349</v>
      </c>
      <c r="B616" s="1">
        <v>44352</v>
      </c>
      <c r="C616" t="s">
        <v>9128</v>
      </c>
      <c r="D616" t="s">
        <v>5305</v>
      </c>
      <c r="E616" t="s">
        <v>17872</v>
      </c>
      <c r="F616" t="s">
        <v>20</v>
      </c>
      <c r="G616" t="s">
        <v>31</v>
      </c>
      <c r="H616">
        <v>10</v>
      </c>
      <c r="I616" s="2">
        <v>1921.2</v>
      </c>
      <c r="J616" s="2">
        <v>4419.09</v>
      </c>
      <c r="K616" s="4">
        <v>15</v>
      </c>
      <c r="L616" t="s">
        <v>9350</v>
      </c>
      <c r="M616" t="s">
        <v>23</v>
      </c>
      <c r="N616" t="s">
        <v>24</v>
      </c>
      <c r="O616" t="s">
        <v>35</v>
      </c>
      <c r="P616" t="s">
        <v>9351</v>
      </c>
      <c r="Q616" t="s">
        <v>27</v>
      </c>
    </row>
    <row r="617" spans="1:17" x14ac:dyDescent="0.3">
      <c r="A617" t="s">
        <v>11450</v>
      </c>
      <c r="B617" s="1">
        <v>44354</v>
      </c>
      <c r="C617" t="s">
        <v>10156</v>
      </c>
      <c r="D617" t="s">
        <v>4890</v>
      </c>
      <c r="E617" t="s">
        <v>17859</v>
      </c>
      <c r="F617" t="s">
        <v>20</v>
      </c>
      <c r="G617" t="s">
        <v>31</v>
      </c>
      <c r="H617">
        <v>2</v>
      </c>
      <c r="I617" s="2">
        <v>1707.98</v>
      </c>
      <c r="J617" s="2">
        <v>4806.87</v>
      </c>
      <c r="K617" s="4">
        <v>10</v>
      </c>
      <c r="L617" t="s">
        <v>11451</v>
      </c>
      <c r="M617" t="s">
        <v>43</v>
      </c>
      <c r="N617" t="s">
        <v>24</v>
      </c>
      <c r="O617" t="s">
        <v>35</v>
      </c>
      <c r="P617" t="s">
        <v>9294</v>
      </c>
      <c r="Q617" t="s">
        <v>27</v>
      </c>
    </row>
    <row r="618" spans="1:17" x14ac:dyDescent="0.3">
      <c r="A618" t="s">
        <v>797</v>
      </c>
      <c r="B618" s="1">
        <v>44361</v>
      </c>
      <c r="C618" t="s">
        <v>798</v>
      </c>
      <c r="D618" t="s">
        <v>799</v>
      </c>
      <c r="E618" t="s">
        <v>17861</v>
      </c>
      <c r="F618" t="s">
        <v>20</v>
      </c>
      <c r="G618" t="s">
        <v>31</v>
      </c>
      <c r="H618">
        <v>2</v>
      </c>
      <c r="I618" s="2">
        <v>947.54</v>
      </c>
      <c r="J618" s="2">
        <v>2175.48</v>
      </c>
      <c r="K618" s="4">
        <v>20</v>
      </c>
      <c r="L618" t="s">
        <v>800</v>
      </c>
      <c r="M618" t="s">
        <v>23</v>
      </c>
      <c r="N618" t="s">
        <v>24</v>
      </c>
      <c r="O618" t="s">
        <v>25</v>
      </c>
      <c r="P618" t="s">
        <v>801</v>
      </c>
      <c r="Q618" t="s">
        <v>27</v>
      </c>
    </row>
    <row r="619" spans="1:17" x14ac:dyDescent="0.3">
      <c r="A619" t="s">
        <v>8118</v>
      </c>
      <c r="B619" s="1">
        <v>44369</v>
      </c>
      <c r="C619" t="s">
        <v>8119</v>
      </c>
      <c r="D619" t="s">
        <v>5559</v>
      </c>
      <c r="E619" t="s">
        <v>17846</v>
      </c>
      <c r="F619" t="s">
        <v>20</v>
      </c>
      <c r="G619" t="s">
        <v>31</v>
      </c>
      <c r="H619">
        <v>5</v>
      </c>
      <c r="I619" s="2">
        <v>2649.45</v>
      </c>
      <c r="J619" s="2">
        <v>2892.82</v>
      </c>
      <c r="K619" s="4">
        <v>10</v>
      </c>
      <c r="L619" t="s">
        <v>8120</v>
      </c>
      <c r="M619" t="s">
        <v>23</v>
      </c>
      <c r="N619" t="s">
        <v>24</v>
      </c>
      <c r="O619" t="s">
        <v>25</v>
      </c>
      <c r="P619" t="s">
        <v>8121</v>
      </c>
      <c r="Q619" t="s">
        <v>27</v>
      </c>
    </row>
    <row r="620" spans="1:17" x14ac:dyDescent="0.3">
      <c r="A620" t="s">
        <v>5685</v>
      </c>
      <c r="B620" s="1">
        <v>44374</v>
      </c>
      <c r="C620" t="s">
        <v>5686</v>
      </c>
      <c r="D620" t="s">
        <v>2879</v>
      </c>
      <c r="E620" t="s">
        <v>17708</v>
      </c>
      <c r="F620" t="s">
        <v>20</v>
      </c>
      <c r="G620" t="s">
        <v>31</v>
      </c>
      <c r="H620">
        <v>4</v>
      </c>
      <c r="I620" s="2">
        <v>3791.97</v>
      </c>
      <c r="J620" s="2">
        <v>2407.67</v>
      </c>
      <c r="K620" s="4">
        <v>5</v>
      </c>
      <c r="L620" t="s">
        <v>5687</v>
      </c>
      <c r="M620" t="s">
        <v>43</v>
      </c>
      <c r="N620" t="s">
        <v>24</v>
      </c>
      <c r="O620" t="s">
        <v>25</v>
      </c>
      <c r="P620" t="s">
        <v>5688</v>
      </c>
      <c r="Q620" t="s">
        <v>27</v>
      </c>
    </row>
    <row r="621" spans="1:17" x14ac:dyDescent="0.3">
      <c r="A621" t="s">
        <v>15304</v>
      </c>
      <c r="B621" s="1">
        <v>44375</v>
      </c>
      <c r="C621" t="s">
        <v>3392</v>
      </c>
      <c r="D621" t="s">
        <v>2333</v>
      </c>
      <c r="E621" t="s">
        <v>18022</v>
      </c>
      <c r="F621" t="s">
        <v>20</v>
      </c>
      <c r="G621" t="s">
        <v>31</v>
      </c>
      <c r="H621">
        <v>2</v>
      </c>
      <c r="I621" s="2">
        <v>1582.32</v>
      </c>
      <c r="J621" s="2">
        <v>5362.18</v>
      </c>
      <c r="K621" s="4">
        <v>15</v>
      </c>
      <c r="L621" t="s">
        <v>15305</v>
      </c>
      <c r="M621" t="s">
        <v>33</v>
      </c>
      <c r="N621" t="s">
        <v>34</v>
      </c>
      <c r="O621" t="s">
        <v>51</v>
      </c>
      <c r="P621" t="s">
        <v>15306</v>
      </c>
      <c r="Q621" t="s">
        <v>27</v>
      </c>
    </row>
    <row r="622" spans="1:17" x14ac:dyDescent="0.3">
      <c r="A622" t="s">
        <v>2045</v>
      </c>
      <c r="B622" s="1">
        <v>44378</v>
      </c>
      <c r="C622" t="s">
        <v>2046</v>
      </c>
      <c r="D622" t="s">
        <v>2047</v>
      </c>
      <c r="E622" t="s">
        <v>18022</v>
      </c>
      <c r="F622" t="s">
        <v>20</v>
      </c>
      <c r="G622" t="s">
        <v>31</v>
      </c>
      <c r="H622">
        <v>7</v>
      </c>
      <c r="I622" s="2">
        <v>3948.92</v>
      </c>
      <c r="J622" s="2">
        <v>1666.91</v>
      </c>
      <c r="K622" s="4">
        <v>20</v>
      </c>
      <c r="L622" t="s">
        <v>2048</v>
      </c>
      <c r="M622" t="s">
        <v>80</v>
      </c>
      <c r="N622" t="s">
        <v>24</v>
      </c>
      <c r="O622" t="s">
        <v>25</v>
      </c>
      <c r="P622" t="s">
        <v>2049</v>
      </c>
      <c r="Q622" t="s">
        <v>27</v>
      </c>
    </row>
    <row r="623" spans="1:17" x14ac:dyDescent="0.3">
      <c r="A623" t="s">
        <v>12064</v>
      </c>
      <c r="B623" s="1">
        <v>44383</v>
      </c>
      <c r="C623" t="s">
        <v>6734</v>
      </c>
      <c r="D623" t="s">
        <v>12065</v>
      </c>
      <c r="E623" t="s">
        <v>17792</v>
      </c>
      <c r="F623" t="s">
        <v>20</v>
      </c>
      <c r="G623" t="s">
        <v>31</v>
      </c>
      <c r="H623">
        <v>4</v>
      </c>
      <c r="I623" s="2">
        <v>3076.92</v>
      </c>
      <c r="J623" s="2">
        <v>4459.37</v>
      </c>
      <c r="K623" s="4">
        <v>10</v>
      </c>
      <c r="L623" t="s">
        <v>12066</v>
      </c>
      <c r="M623" t="s">
        <v>33</v>
      </c>
      <c r="N623" t="s">
        <v>24</v>
      </c>
      <c r="O623" t="s">
        <v>25</v>
      </c>
      <c r="P623" t="s">
        <v>12067</v>
      </c>
      <c r="Q623" t="s">
        <v>27</v>
      </c>
    </row>
    <row r="624" spans="1:17" x14ac:dyDescent="0.3">
      <c r="A624" t="s">
        <v>13374</v>
      </c>
      <c r="B624" s="1">
        <v>44385</v>
      </c>
      <c r="C624" t="s">
        <v>13375</v>
      </c>
      <c r="D624" t="s">
        <v>5631</v>
      </c>
      <c r="E624" t="s">
        <v>17858</v>
      </c>
      <c r="F624" t="s">
        <v>20</v>
      </c>
      <c r="G624" t="s">
        <v>31</v>
      </c>
      <c r="H624">
        <v>10</v>
      </c>
      <c r="I624" s="2">
        <v>2841.16</v>
      </c>
      <c r="J624" s="2">
        <v>1067.6300000000001</v>
      </c>
      <c r="K624" s="4">
        <v>5</v>
      </c>
      <c r="L624" t="s">
        <v>13376</v>
      </c>
      <c r="M624" t="s">
        <v>80</v>
      </c>
      <c r="N624" t="s">
        <v>34</v>
      </c>
      <c r="O624" t="s">
        <v>51</v>
      </c>
      <c r="P624" t="s">
        <v>11762</v>
      </c>
      <c r="Q624" t="s">
        <v>27</v>
      </c>
    </row>
    <row r="625" spans="1:17" x14ac:dyDescent="0.3">
      <c r="A625" t="s">
        <v>2328</v>
      </c>
      <c r="B625" s="1">
        <v>44392</v>
      </c>
      <c r="C625" t="s">
        <v>2329</v>
      </c>
      <c r="D625" t="s">
        <v>2120</v>
      </c>
      <c r="E625" t="s">
        <v>17627</v>
      </c>
      <c r="F625" t="s">
        <v>20</v>
      </c>
      <c r="G625" t="s">
        <v>31</v>
      </c>
      <c r="H625">
        <v>9</v>
      </c>
      <c r="I625" s="2">
        <v>2143.2600000000002</v>
      </c>
      <c r="J625" s="2">
        <v>4772.2299999999996</v>
      </c>
      <c r="K625" s="4">
        <v>10</v>
      </c>
      <c r="L625" t="s">
        <v>2330</v>
      </c>
      <c r="M625" t="s">
        <v>43</v>
      </c>
      <c r="N625" t="s">
        <v>34</v>
      </c>
      <c r="O625" t="s">
        <v>25</v>
      </c>
      <c r="P625" t="s">
        <v>2331</v>
      </c>
      <c r="Q625" t="s">
        <v>27</v>
      </c>
    </row>
    <row r="626" spans="1:17" x14ac:dyDescent="0.3">
      <c r="A626" t="s">
        <v>13460</v>
      </c>
      <c r="B626" s="1">
        <v>44393</v>
      </c>
      <c r="C626" t="s">
        <v>4136</v>
      </c>
      <c r="D626" t="s">
        <v>7923</v>
      </c>
      <c r="E626" t="s">
        <v>17991</v>
      </c>
      <c r="F626" t="s">
        <v>20</v>
      </c>
      <c r="G626" t="s">
        <v>31</v>
      </c>
      <c r="H626">
        <v>3</v>
      </c>
      <c r="I626" s="2">
        <v>2572.1999999999998</v>
      </c>
      <c r="J626" s="2">
        <v>3907.1</v>
      </c>
      <c r="K626" s="4">
        <v>20</v>
      </c>
      <c r="L626" t="s">
        <v>13461</v>
      </c>
      <c r="M626" t="s">
        <v>80</v>
      </c>
      <c r="N626" t="s">
        <v>34</v>
      </c>
      <c r="O626" t="s">
        <v>51</v>
      </c>
      <c r="P626" t="s">
        <v>13462</v>
      </c>
      <c r="Q626" t="s">
        <v>27</v>
      </c>
    </row>
    <row r="627" spans="1:17" x14ac:dyDescent="0.3">
      <c r="A627" t="s">
        <v>2960</v>
      </c>
      <c r="B627" s="1">
        <v>44394</v>
      </c>
      <c r="C627" t="s">
        <v>2961</v>
      </c>
      <c r="D627" t="s">
        <v>1675</v>
      </c>
      <c r="E627" t="s">
        <v>17697</v>
      </c>
      <c r="F627" t="s">
        <v>20</v>
      </c>
      <c r="G627" t="s">
        <v>31</v>
      </c>
      <c r="H627">
        <v>2</v>
      </c>
      <c r="I627" s="2">
        <v>1226.1300000000001</v>
      </c>
      <c r="J627" s="2">
        <v>5161.76</v>
      </c>
      <c r="K627" s="4">
        <v>10</v>
      </c>
      <c r="L627" t="s">
        <v>2962</v>
      </c>
      <c r="M627" t="s">
        <v>43</v>
      </c>
      <c r="N627" t="s">
        <v>34</v>
      </c>
      <c r="O627" t="s">
        <v>51</v>
      </c>
      <c r="P627" t="s">
        <v>2963</v>
      </c>
      <c r="Q627" t="s">
        <v>27</v>
      </c>
    </row>
    <row r="628" spans="1:17" x14ac:dyDescent="0.3">
      <c r="A628" t="s">
        <v>10988</v>
      </c>
      <c r="B628" s="1">
        <v>44401</v>
      </c>
      <c r="C628" t="s">
        <v>10989</v>
      </c>
      <c r="D628" t="s">
        <v>3047</v>
      </c>
      <c r="E628" t="s">
        <v>17708</v>
      </c>
      <c r="F628" t="s">
        <v>20</v>
      </c>
      <c r="G628" t="s">
        <v>31</v>
      </c>
      <c r="H628">
        <v>5</v>
      </c>
      <c r="I628" s="2">
        <v>1753.04</v>
      </c>
      <c r="J628" s="2">
        <v>1430.58</v>
      </c>
      <c r="K628" s="4">
        <v>5</v>
      </c>
      <c r="L628" t="s">
        <v>10990</v>
      </c>
      <c r="M628" t="s">
        <v>43</v>
      </c>
      <c r="N628" t="s">
        <v>24</v>
      </c>
      <c r="O628" t="s">
        <v>25</v>
      </c>
      <c r="P628" t="s">
        <v>3276</v>
      </c>
      <c r="Q628" t="s">
        <v>27</v>
      </c>
    </row>
    <row r="629" spans="1:17" x14ac:dyDescent="0.3">
      <c r="A629" t="s">
        <v>12897</v>
      </c>
      <c r="B629" s="1">
        <v>44402</v>
      </c>
      <c r="C629" t="s">
        <v>4572</v>
      </c>
      <c r="D629" t="s">
        <v>5746</v>
      </c>
      <c r="E629" t="s">
        <v>17862</v>
      </c>
      <c r="F629" t="s">
        <v>20</v>
      </c>
      <c r="G629" t="s">
        <v>31</v>
      </c>
      <c r="H629">
        <v>10</v>
      </c>
      <c r="I629" s="2">
        <v>2264.89</v>
      </c>
      <c r="J629" s="2">
        <v>1760.41</v>
      </c>
      <c r="K629" s="4">
        <v>10</v>
      </c>
      <c r="L629" t="s">
        <v>12898</v>
      </c>
      <c r="M629" t="s">
        <v>23</v>
      </c>
      <c r="N629" t="s">
        <v>24</v>
      </c>
      <c r="O629" t="s">
        <v>51</v>
      </c>
      <c r="P629" t="s">
        <v>12899</v>
      </c>
      <c r="Q629" t="s">
        <v>27</v>
      </c>
    </row>
    <row r="630" spans="1:17" x14ac:dyDescent="0.3">
      <c r="A630" t="s">
        <v>9749</v>
      </c>
      <c r="B630" s="1">
        <v>44404</v>
      </c>
      <c r="C630" t="s">
        <v>9750</v>
      </c>
      <c r="D630" t="s">
        <v>432</v>
      </c>
      <c r="E630" t="s">
        <v>17645</v>
      </c>
      <c r="F630" t="s">
        <v>20</v>
      </c>
      <c r="G630" t="s">
        <v>31</v>
      </c>
      <c r="H630">
        <v>6</v>
      </c>
      <c r="I630" s="2">
        <v>1769.2</v>
      </c>
      <c r="J630" s="2">
        <v>2652.6</v>
      </c>
      <c r="K630" s="4">
        <v>10</v>
      </c>
      <c r="L630" t="s">
        <v>9751</v>
      </c>
      <c r="M630" t="s">
        <v>33</v>
      </c>
      <c r="N630" t="s">
        <v>24</v>
      </c>
      <c r="O630" t="s">
        <v>25</v>
      </c>
      <c r="P630" t="s">
        <v>8411</v>
      </c>
      <c r="Q630" t="s">
        <v>27</v>
      </c>
    </row>
    <row r="631" spans="1:17" x14ac:dyDescent="0.3">
      <c r="A631" t="s">
        <v>8783</v>
      </c>
      <c r="B631" s="1">
        <v>44405</v>
      </c>
      <c r="C631" t="s">
        <v>5724</v>
      </c>
      <c r="D631" t="s">
        <v>1785</v>
      </c>
      <c r="E631" t="s">
        <v>17640</v>
      </c>
      <c r="F631" t="s">
        <v>20</v>
      </c>
      <c r="G631" t="s">
        <v>31</v>
      </c>
      <c r="H631">
        <v>10</v>
      </c>
      <c r="I631" s="2">
        <v>1242.75</v>
      </c>
      <c r="J631" s="2">
        <v>4460.25</v>
      </c>
      <c r="K631" s="4">
        <v>15</v>
      </c>
      <c r="L631" t="s">
        <v>8784</v>
      </c>
      <c r="M631" t="s">
        <v>43</v>
      </c>
      <c r="N631" t="s">
        <v>24</v>
      </c>
      <c r="O631" t="s">
        <v>51</v>
      </c>
      <c r="P631" t="s">
        <v>8785</v>
      </c>
      <c r="Q631" t="s">
        <v>27</v>
      </c>
    </row>
    <row r="632" spans="1:17" x14ac:dyDescent="0.3">
      <c r="A632" t="s">
        <v>1047</v>
      </c>
      <c r="B632" s="1">
        <v>44406</v>
      </c>
      <c r="C632" t="s">
        <v>1048</v>
      </c>
      <c r="D632" t="s">
        <v>1049</v>
      </c>
      <c r="E632" t="s">
        <v>17637</v>
      </c>
      <c r="F632" t="s">
        <v>20</v>
      </c>
      <c r="G632" t="s">
        <v>31</v>
      </c>
      <c r="H632">
        <v>3</v>
      </c>
      <c r="I632" s="2">
        <v>1318.25</v>
      </c>
      <c r="J632" s="2">
        <v>2302.19</v>
      </c>
      <c r="K632" s="4">
        <v>15</v>
      </c>
      <c r="L632" t="s">
        <v>1050</v>
      </c>
      <c r="M632" t="s">
        <v>33</v>
      </c>
      <c r="N632" t="s">
        <v>24</v>
      </c>
      <c r="O632" t="s">
        <v>35</v>
      </c>
      <c r="P632" t="s">
        <v>1051</v>
      </c>
      <c r="Q632" t="s">
        <v>27</v>
      </c>
    </row>
    <row r="633" spans="1:17" x14ac:dyDescent="0.3">
      <c r="A633" t="s">
        <v>7978</v>
      </c>
      <c r="B633" s="1">
        <v>44408</v>
      </c>
      <c r="C633" t="s">
        <v>3643</v>
      </c>
      <c r="D633" t="s">
        <v>7880</v>
      </c>
      <c r="E633" t="s">
        <v>17634</v>
      </c>
      <c r="F633" t="s">
        <v>20</v>
      </c>
      <c r="G633" t="s">
        <v>31</v>
      </c>
      <c r="H633">
        <v>9</v>
      </c>
      <c r="I633" s="2">
        <v>991.25</v>
      </c>
      <c r="J633" s="2">
        <v>4210.3999999999996</v>
      </c>
      <c r="K633" s="4">
        <v>5</v>
      </c>
      <c r="L633" t="s">
        <v>7979</v>
      </c>
      <c r="M633" t="s">
        <v>23</v>
      </c>
      <c r="N633" t="s">
        <v>34</v>
      </c>
      <c r="O633" t="s">
        <v>51</v>
      </c>
      <c r="P633" t="s">
        <v>7980</v>
      </c>
      <c r="Q633" t="s">
        <v>27</v>
      </c>
    </row>
    <row r="634" spans="1:17" x14ac:dyDescent="0.3">
      <c r="A634" t="s">
        <v>13122</v>
      </c>
      <c r="B634" s="1">
        <v>44418</v>
      </c>
      <c r="C634" t="s">
        <v>2434</v>
      </c>
      <c r="D634" t="s">
        <v>556</v>
      </c>
      <c r="E634" t="s">
        <v>17638</v>
      </c>
      <c r="F634" t="s">
        <v>20</v>
      </c>
      <c r="G634" t="s">
        <v>31</v>
      </c>
      <c r="H634">
        <v>3</v>
      </c>
      <c r="I634" s="2">
        <v>2589.0500000000002</v>
      </c>
      <c r="J634" s="2">
        <v>2696.25</v>
      </c>
      <c r="K634" s="4">
        <v>15</v>
      </c>
      <c r="L634" t="s">
        <v>13123</v>
      </c>
      <c r="M634" t="s">
        <v>80</v>
      </c>
      <c r="N634" t="s">
        <v>34</v>
      </c>
      <c r="O634" t="s">
        <v>25</v>
      </c>
      <c r="P634" t="s">
        <v>13124</v>
      </c>
      <c r="Q634" t="s">
        <v>27</v>
      </c>
    </row>
    <row r="635" spans="1:17" x14ac:dyDescent="0.3">
      <c r="A635" t="s">
        <v>15496</v>
      </c>
      <c r="B635" s="1">
        <v>44418</v>
      </c>
      <c r="C635" t="s">
        <v>1164</v>
      </c>
      <c r="D635" t="s">
        <v>1424</v>
      </c>
      <c r="E635" t="s">
        <v>17526</v>
      </c>
      <c r="F635" t="s">
        <v>20</v>
      </c>
      <c r="G635" t="s">
        <v>31</v>
      </c>
      <c r="H635">
        <v>8</v>
      </c>
      <c r="I635" s="2">
        <v>2381.4699999999998</v>
      </c>
      <c r="J635" s="2">
        <v>1259.0999999999999</v>
      </c>
      <c r="K635" s="4">
        <v>15</v>
      </c>
      <c r="L635" t="s">
        <v>15497</v>
      </c>
      <c r="M635" t="s">
        <v>43</v>
      </c>
      <c r="N635" t="s">
        <v>24</v>
      </c>
      <c r="O635" t="s">
        <v>25</v>
      </c>
      <c r="P635" t="s">
        <v>15498</v>
      </c>
      <c r="Q635" t="s">
        <v>27</v>
      </c>
    </row>
    <row r="636" spans="1:17" x14ac:dyDescent="0.3">
      <c r="A636" t="s">
        <v>15851</v>
      </c>
      <c r="B636" s="1">
        <v>44423</v>
      </c>
      <c r="C636" t="s">
        <v>2469</v>
      </c>
      <c r="D636" t="s">
        <v>3672</v>
      </c>
      <c r="E636" t="s">
        <v>17621</v>
      </c>
      <c r="F636" t="s">
        <v>20</v>
      </c>
      <c r="G636" t="s">
        <v>31</v>
      </c>
      <c r="H636">
        <v>8</v>
      </c>
      <c r="I636" s="2">
        <v>2040.46</v>
      </c>
      <c r="J636" s="2">
        <v>5190.55</v>
      </c>
      <c r="K636" s="4">
        <v>20</v>
      </c>
      <c r="L636" t="s">
        <v>15852</v>
      </c>
      <c r="M636" t="s">
        <v>80</v>
      </c>
      <c r="N636" t="s">
        <v>24</v>
      </c>
      <c r="O636" t="s">
        <v>35</v>
      </c>
      <c r="P636" t="s">
        <v>12428</v>
      </c>
      <c r="Q636" t="s">
        <v>27</v>
      </c>
    </row>
    <row r="637" spans="1:17" x14ac:dyDescent="0.3">
      <c r="A637" t="s">
        <v>4390</v>
      </c>
      <c r="B637" s="1">
        <v>44424</v>
      </c>
      <c r="C637" t="s">
        <v>1756</v>
      </c>
      <c r="D637" t="s">
        <v>2356</v>
      </c>
      <c r="E637" t="s">
        <v>17861</v>
      </c>
      <c r="F637" t="s">
        <v>20</v>
      </c>
      <c r="G637" t="s">
        <v>31</v>
      </c>
      <c r="H637">
        <v>8</v>
      </c>
      <c r="I637" s="2">
        <v>968.76</v>
      </c>
      <c r="J637" s="2">
        <v>4607.24</v>
      </c>
      <c r="K637" s="4">
        <v>10</v>
      </c>
      <c r="L637" t="s">
        <v>4391</v>
      </c>
      <c r="M637" t="s">
        <v>33</v>
      </c>
      <c r="N637" t="s">
        <v>34</v>
      </c>
      <c r="O637" t="s">
        <v>51</v>
      </c>
      <c r="P637" t="s">
        <v>4392</v>
      </c>
      <c r="Q637" t="s">
        <v>27</v>
      </c>
    </row>
    <row r="638" spans="1:17" x14ac:dyDescent="0.3">
      <c r="A638" t="s">
        <v>5149</v>
      </c>
      <c r="B638" s="1">
        <v>44427</v>
      </c>
      <c r="C638" t="s">
        <v>308</v>
      </c>
      <c r="D638" t="s">
        <v>5150</v>
      </c>
      <c r="E638" t="s">
        <v>17840</v>
      </c>
      <c r="F638" t="s">
        <v>20</v>
      </c>
      <c r="G638" t="s">
        <v>31</v>
      </c>
      <c r="H638">
        <v>4</v>
      </c>
      <c r="I638" s="2">
        <v>1189.43</v>
      </c>
      <c r="J638" s="2">
        <v>2606.64</v>
      </c>
      <c r="K638" s="4">
        <v>15</v>
      </c>
      <c r="L638" t="s">
        <v>5151</v>
      </c>
      <c r="M638" t="s">
        <v>43</v>
      </c>
      <c r="N638" t="s">
        <v>24</v>
      </c>
      <c r="O638" t="s">
        <v>35</v>
      </c>
      <c r="P638" t="s">
        <v>5152</v>
      </c>
      <c r="Q638" t="s">
        <v>27</v>
      </c>
    </row>
    <row r="639" spans="1:17" x14ac:dyDescent="0.3">
      <c r="A639" t="s">
        <v>16736</v>
      </c>
      <c r="B639" s="1">
        <v>44428</v>
      </c>
      <c r="C639" t="s">
        <v>14874</v>
      </c>
      <c r="D639" t="s">
        <v>3755</v>
      </c>
      <c r="E639" t="s">
        <v>17697</v>
      </c>
      <c r="F639" t="s">
        <v>20</v>
      </c>
      <c r="G639" t="s">
        <v>31</v>
      </c>
      <c r="H639">
        <v>4</v>
      </c>
      <c r="I639" s="2">
        <v>443.7</v>
      </c>
      <c r="J639" s="2">
        <v>2188.08</v>
      </c>
      <c r="K639" s="4">
        <v>20</v>
      </c>
      <c r="L639" t="s">
        <v>16737</v>
      </c>
      <c r="M639" t="s">
        <v>80</v>
      </c>
      <c r="N639" t="s">
        <v>24</v>
      </c>
      <c r="O639" t="s">
        <v>25</v>
      </c>
      <c r="P639" t="s">
        <v>11702</v>
      </c>
      <c r="Q639" t="s">
        <v>27</v>
      </c>
    </row>
    <row r="640" spans="1:17" x14ac:dyDescent="0.3">
      <c r="A640" t="s">
        <v>1257</v>
      </c>
      <c r="B640" s="1">
        <v>44434</v>
      </c>
      <c r="C640" t="s">
        <v>1258</v>
      </c>
      <c r="D640" t="s">
        <v>1259</v>
      </c>
      <c r="E640" t="s">
        <v>17883</v>
      </c>
      <c r="F640" t="s">
        <v>20</v>
      </c>
      <c r="G640" t="s">
        <v>31</v>
      </c>
      <c r="H640">
        <v>4</v>
      </c>
      <c r="I640" s="2">
        <v>1175.71</v>
      </c>
      <c r="J640" s="2">
        <v>4290.0599999999995</v>
      </c>
      <c r="K640" s="4">
        <v>20</v>
      </c>
      <c r="L640" t="s">
        <v>1260</v>
      </c>
      <c r="M640" t="s">
        <v>43</v>
      </c>
      <c r="N640" t="s">
        <v>34</v>
      </c>
      <c r="O640" t="s">
        <v>51</v>
      </c>
      <c r="P640" t="s">
        <v>1261</v>
      </c>
      <c r="Q640" t="s">
        <v>27</v>
      </c>
    </row>
    <row r="641" spans="1:17" x14ac:dyDescent="0.3">
      <c r="A641" t="s">
        <v>3451</v>
      </c>
      <c r="B641" s="1">
        <v>44439</v>
      </c>
      <c r="C641" t="s">
        <v>3452</v>
      </c>
      <c r="D641" t="s">
        <v>1832</v>
      </c>
      <c r="E641" t="s">
        <v>17877</v>
      </c>
      <c r="F641" t="s">
        <v>20</v>
      </c>
      <c r="G641" t="s">
        <v>31</v>
      </c>
      <c r="H641">
        <v>10</v>
      </c>
      <c r="I641" s="2">
        <v>1751.72</v>
      </c>
      <c r="J641" s="2">
        <v>3400.32</v>
      </c>
      <c r="K641" s="4">
        <v>5</v>
      </c>
      <c r="L641" t="s">
        <v>3453</v>
      </c>
      <c r="M641" t="s">
        <v>33</v>
      </c>
      <c r="N641" t="s">
        <v>24</v>
      </c>
      <c r="O641" t="s">
        <v>51</v>
      </c>
      <c r="P641" t="s">
        <v>1393</v>
      </c>
      <c r="Q641" t="s">
        <v>27</v>
      </c>
    </row>
    <row r="642" spans="1:17" x14ac:dyDescent="0.3">
      <c r="A642" t="s">
        <v>14856</v>
      </c>
      <c r="B642" s="1">
        <v>44441</v>
      </c>
      <c r="C642" t="s">
        <v>4586</v>
      </c>
      <c r="D642" t="s">
        <v>2098</v>
      </c>
      <c r="E642" t="s">
        <v>17647</v>
      </c>
      <c r="F642" t="s">
        <v>20</v>
      </c>
      <c r="G642" t="s">
        <v>31</v>
      </c>
      <c r="H642">
        <v>6</v>
      </c>
      <c r="I642" s="2">
        <v>3525.69</v>
      </c>
      <c r="J642" s="2">
        <v>1782.7</v>
      </c>
      <c r="K642" s="4">
        <v>5</v>
      </c>
      <c r="L642" t="s">
        <v>14857</v>
      </c>
      <c r="M642" t="s">
        <v>43</v>
      </c>
      <c r="N642" t="s">
        <v>34</v>
      </c>
      <c r="O642" t="s">
        <v>51</v>
      </c>
      <c r="P642" t="s">
        <v>14858</v>
      </c>
      <c r="Q642" t="s">
        <v>27</v>
      </c>
    </row>
    <row r="643" spans="1:17" x14ac:dyDescent="0.3">
      <c r="A643" t="s">
        <v>2659</v>
      </c>
      <c r="B643" s="1">
        <v>44472</v>
      </c>
      <c r="C643" t="s">
        <v>2660</v>
      </c>
      <c r="D643" t="s">
        <v>2661</v>
      </c>
      <c r="E643" t="s">
        <v>17906</v>
      </c>
      <c r="F643" t="s">
        <v>20</v>
      </c>
      <c r="G643" t="s">
        <v>31</v>
      </c>
      <c r="H643">
        <v>7</v>
      </c>
      <c r="I643" s="2">
        <v>2207.58</v>
      </c>
      <c r="J643" s="2">
        <v>3583.35</v>
      </c>
      <c r="K643" s="4">
        <v>15</v>
      </c>
      <c r="L643" t="s">
        <v>2662</v>
      </c>
      <c r="M643" t="s">
        <v>80</v>
      </c>
      <c r="N643" t="s">
        <v>34</v>
      </c>
      <c r="O643" t="s">
        <v>51</v>
      </c>
      <c r="P643" t="s">
        <v>2663</v>
      </c>
      <c r="Q643" t="s">
        <v>27</v>
      </c>
    </row>
    <row r="644" spans="1:17" x14ac:dyDescent="0.3">
      <c r="A644" t="s">
        <v>12500</v>
      </c>
      <c r="B644" s="1">
        <v>44472</v>
      </c>
      <c r="C644" t="s">
        <v>1642</v>
      </c>
      <c r="D644" t="s">
        <v>12501</v>
      </c>
      <c r="E644" t="s">
        <v>17855</v>
      </c>
      <c r="F644" t="s">
        <v>20</v>
      </c>
      <c r="G644" t="s">
        <v>31</v>
      </c>
      <c r="H644">
        <v>9</v>
      </c>
      <c r="I644" s="2">
        <v>2322.8200000000002</v>
      </c>
      <c r="J644" s="2">
        <v>3182.26</v>
      </c>
      <c r="K644" s="4">
        <v>10</v>
      </c>
      <c r="L644" t="s">
        <v>12502</v>
      </c>
      <c r="M644" t="s">
        <v>33</v>
      </c>
      <c r="N644" t="s">
        <v>34</v>
      </c>
      <c r="O644" t="s">
        <v>25</v>
      </c>
      <c r="P644" t="s">
        <v>12503</v>
      </c>
      <c r="Q644" t="s">
        <v>27</v>
      </c>
    </row>
    <row r="645" spans="1:17" x14ac:dyDescent="0.3">
      <c r="A645" t="s">
        <v>1608</v>
      </c>
      <c r="B645" s="1">
        <v>44473</v>
      </c>
      <c r="C645" t="s">
        <v>1609</v>
      </c>
      <c r="D645" t="s">
        <v>1610</v>
      </c>
      <c r="E645" t="s">
        <v>17595</v>
      </c>
      <c r="F645" t="s">
        <v>20</v>
      </c>
      <c r="G645" t="s">
        <v>31</v>
      </c>
      <c r="H645">
        <v>2</v>
      </c>
      <c r="I645" s="2">
        <v>3678.06</v>
      </c>
      <c r="J645" s="2">
        <v>4336.3099999999995</v>
      </c>
      <c r="K645" s="4">
        <v>5</v>
      </c>
      <c r="L645" t="s">
        <v>1611</v>
      </c>
      <c r="M645" t="s">
        <v>43</v>
      </c>
      <c r="N645" t="s">
        <v>24</v>
      </c>
      <c r="O645" t="s">
        <v>25</v>
      </c>
      <c r="P645" t="s">
        <v>1612</v>
      </c>
      <c r="Q645" t="s">
        <v>27</v>
      </c>
    </row>
    <row r="646" spans="1:17" x14ac:dyDescent="0.3">
      <c r="A646" t="s">
        <v>10556</v>
      </c>
      <c r="B646" s="1">
        <v>44478</v>
      </c>
      <c r="C646" t="s">
        <v>9983</v>
      </c>
      <c r="D646" t="s">
        <v>2456</v>
      </c>
      <c r="E646" t="s">
        <v>17916</v>
      </c>
      <c r="F646" t="s">
        <v>20</v>
      </c>
      <c r="G646" t="s">
        <v>31</v>
      </c>
      <c r="H646">
        <v>9</v>
      </c>
      <c r="I646" s="2">
        <v>1675.4</v>
      </c>
      <c r="J646" s="2">
        <v>1447.97</v>
      </c>
      <c r="K646" s="4">
        <v>20</v>
      </c>
      <c r="L646" t="s">
        <v>10557</v>
      </c>
      <c r="M646" t="s">
        <v>23</v>
      </c>
      <c r="N646" t="s">
        <v>24</v>
      </c>
      <c r="O646" t="s">
        <v>51</v>
      </c>
      <c r="P646" t="s">
        <v>10558</v>
      </c>
      <c r="Q646" t="s">
        <v>27</v>
      </c>
    </row>
    <row r="647" spans="1:17" x14ac:dyDescent="0.3">
      <c r="A647" t="s">
        <v>12051</v>
      </c>
      <c r="B647" s="1">
        <v>44482</v>
      </c>
      <c r="C647" t="s">
        <v>11881</v>
      </c>
      <c r="D647" t="s">
        <v>6032</v>
      </c>
      <c r="E647" t="s">
        <v>17620</v>
      </c>
      <c r="F647" t="s">
        <v>20</v>
      </c>
      <c r="G647" t="s">
        <v>31</v>
      </c>
      <c r="H647">
        <v>6</v>
      </c>
      <c r="I647" s="2">
        <v>2343.1</v>
      </c>
      <c r="J647" s="2">
        <v>2301.63</v>
      </c>
      <c r="K647" s="4">
        <v>10</v>
      </c>
      <c r="L647" t="s">
        <v>12052</v>
      </c>
      <c r="M647" t="s">
        <v>33</v>
      </c>
      <c r="N647" t="s">
        <v>24</v>
      </c>
      <c r="O647" t="s">
        <v>25</v>
      </c>
      <c r="P647" t="s">
        <v>12053</v>
      </c>
      <c r="Q647" t="s">
        <v>27</v>
      </c>
    </row>
    <row r="648" spans="1:17" x14ac:dyDescent="0.3">
      <c r="A648" t="s">
        <v>16217</v>
      </c>
      <c r="B648" s="1">
        <v>44483</v>
      </c>
      <c r="C648" t="s">
        <v>13517</v>
      </c>
      <c r="D648" t="s">
        <v>3524</v>
      </c>
      <c r="E648" t="s">
        <v>17885</v>
      </c>
      <c r="F648" t="s">
        <v>20</v>
      </c>
      <c r="G648" t="s">
        <v>31</v>
      </c>
      <c r="H648">
        <v>1</v>
      </c>
      <c r="I648" s="2">
        <v>444.71</v>
      </c>
      <c r="J648" s="2">
        <v>5102.91</v>
      </c>
      <c r="K648" s="4">
        <v>20</v>
      </c>
      <c r="L648" t="s">
        <v>16218</v>
      </c>
      <c r="M648" t="s">
        <v>33</v>
      </c>
      <c r="N648" t="s">
        <v>24</v>
      </c>
      <c r="O648" t="s">
        <v>25</v>
      </c>
      <c r="P648" t="s">
        <v>9242</v>
      </c>
      <c r="Q648" t="s">
        <v>27</v>
      </c>
    </row>
    <row r="649" spans="1:17" x14ac:dyDescent="0.3">
      <c r="A649" t="s">
        <v>4598</v>
      </c>
      <c r="B649" s="1">
        <v>44485</v>
      </c>
      <c r="C649" t="s">
        <v>4599</v>
      </c>
      <c r="D649" t="s">
        <v>4600</v>
      </c>
      <c r="E649" t="s">
        <v>17842</v>
      </c>
      <c r="F649" t="s">
        <v>20</v>
      </c>
      <c r="G649" t="s">
        <v>31</v>
      </c>
      <c r="H649">
        <v>9</v>
      </c>
      <c r="I649" s="2">
        <v>1046.21</v>
      </c>
      <c r="J649" s="2">
        <v>5166.46</v>
      </c>
      <c r="K649" s="4">
        <v>20</v>
      </c>
      <c r="L649" t="s">
        <v>4601</v>
      </c>
      <c r="M649" t="s">
        <v>33</v>
      </c>
      <c r="N649" t="s">
        <v>24</v>
      </c>
      <c r="O649" t="s">
        <v>35</v>
      </c>
      <c r="P649" t="s">
        <v>4602</v>
      </c>
      <c r="Q649" t="s">
        <v>27</v>
      </c>
    </row>
    <row r="650" spans="1:17" x14ac:dyDescent="0.3">
      <c r="A650" t="s">
        <v>2579</v>
      </c>
      <c r="B650" s="1">
        <v>44486</v>
      </c>
      <c r="C650" t="s">
        <v>2580</v>
      </c>
      <c r="D650" t="s">
        <v>194</v>
      </c>
      <c r="E650" t="s">
        <v>17650</v>
      </c>
      <c r="F650" t="s">
        <v>20</v>
      </c>
      <c r="G650" t="s">
        <v>31</v>
      </c>
      <c r="H650">
        <v>6</v>
      </c>
      <c r="I650" s="2">
        <v>3481.64</v>
      </c>
      <c r="J650" s="2">
        <v>1370.72</v>
      </c>
      <c r="K650" s="4">
        <v>10</v>
      </c>
      <c r="L650" t="s">
        <v>2581</v>
      </c>
      <c r="M650" t="s">
        <v>43</v>
      </c>
      <c r="N650" t="s">
        <v>34</v>
      </c>
      <c r="O650" t="s">
        <v>25</v>
      </c>
      <c r="P650" t="s">
        <v>2582</v>
      </c>
      <c r="Q650" t="s">
        <v>27</v>
      </c>
    </row>
    <row r="651" spans="1:17" x14ac:dyDescent="0.3">
      <c r="A651" t="s">
        <v>3212</v>
      </c>
      <c r="B651" s="1">
        <v>44496</v>
      </c>
      <c r="C651" t="s">
        <v>3213</v>
      </c>
      <c r="D651" t="s">
        <v>2495</v>
      </c>
      <c r="E651" t="s">
        <v>17855</v>
      </c>
      <c r="F651" t="s">
        <v>20</v>
      </c>
      <c r="G651" t="s">
        <v>31</v>
      </c>
      <c r="H651">
        <v>7</v>
      </c>
      <c r="I651" s="2">
        <v>3721.8</v>
      </c>
      <c r="J651" s="2">
        <v>2065.84</v>
      </c>
      <c r="K651" s="4">
        <v>15</v>
      </c>
      <c r="L651" t="s">
        <v>3214</v>
      </c>
      <c r="M651" t="s">
        <v>33</v>
      </c>
      <c r="N651" t="s">
        <v>34</v>
      </c>
      <c r="O651" t="s">
        <v>51</v>
      </c>
      <c r="P651" t="s">
        <v>3215</v>
      </c>
      <c r="Q651" t="s">
        <v>27</v>
      </c>
    </row>
    <row r="652" spans="1:17" x14ac:dyDescent="0.3">
      <c r="A652" t="s">
        <v>11793</v>
      </c>
      <c r="B652" s="1">
        <v>44502</v>
      </c>
      <c r="C652" t="s">
        <v>1520</v>
      </c>
      <c r="D652" t="s">
        <v>2321</v>
      </c>
      <c r="E652" t="s">
        <v>17881</v>
      </c>
      <c r="F652" t="s">
        <v>20</v>
      </c>
      <c r="G652" t="s">
        <v>31</v>
      </c>
      <c r="H652">
        <v>8</v>
      </c>
      <c r="I652" s="2">
        <v>2238.31</v>
      </c>
      <c r="J652" s="2">
        <v>2319.0299999999997</v>
      </c>
      <c r="K652" s="4">
        <v>15</v>
      </c>
      <c r="L652" t="s">
        <v>11794</v>
      </c>
      <c r="M652" t="s">
        <v>33</v>
      </c>
      <c r="N652" t="s">
        <v>24</v>
      </c>
      <c r="O652" t="s">
        <v>25</v>
      </c>
      <c r="P652" t="s">
        <v>11795</v>
      </c>
      <c r="Q652" t="s">
        <v>27</v>
      </c>
    </row>
    <row r="653" spans="1:17" x14ac:dyDescent="0.3">
      <c r="A653" t="s">
        <v>8770</v>
      </c>
      <c r="B653" s="1">
        <v>44503</v>
      </c>
      <c r="C653" t="s">
        <v>8771</v>
      </c>
      <c r="D653" t="s">
        <v>1666</v>
      </c>
      <c r="E653" t="s">
        <v>17621</v>
      </c>
      <c r="F653" t="s">
        <v>20</v>
      </c>
      <c r="G653" t="s">
        <v>31</v>
      </c>
      <c r="H653">
        <v>2</v>
      </c>
      <c r="I653" s="2">
        <v>2256.0100000000002</v>
      </c>
      <c r="J653" s="2">
        <v>4281.1399999999994</v>
      </c>
      <c r="K653" s="4">
        <v>5</v>
      </c>
      <c r="L653" t="s">
        <v>8772</v>
      </c>
      <c r="M653" t="s">
        <v>33</v>
      </c>
      <c r="N653" t="s">
        <v>24</v>
      </c>
      <c r="O653" t="s">
        <v>51</v>
      </c>
      <c r="P653" t="s">
        <v>141</v>
      </c>
      <c r="Q653" t="s">
        <v>27</v>
      </c>
    </row>
    <row r="654" spans="1:17" x14ac:dyDescent="0.3">
      <c r="A654" t="s">
        <v>8456</v>
      </c>
      <c r="B654" s="1">
        <v>44504</v>
      </c>
      <c r="C654" t="s">
        <v>2534</v>
      </c>
      <c r="D654" t="s">
        <v>2242</v>
      </c>
      <c r="E654" t="s">
        <v>17622</v>
      </c>
      <c r="F654" t="s">
        <v>20</v>
      </c>
      <c r="G654" t="s">
        <v>31</v>
      </c>
      <c r="H654">
        <v>5</v>
      </c>
      <c r="I654" s="2">
        <v>2051.1799999999998</v>
      </c>
      <c r="J654" s="2">
        <v>3495.7</v>
      </c>
      <c r="K654" s="4">
        <v>10</v>
      </c>
      <c r="L654" t="s">
        <v>8457</v>
      </c>
      <c r="M654" t="s">
        <v>43</v>
      </c>
      <c r="N654" t="s">
        <v>24</v>
      </c>
      <c r="O654" t="s">
        <v>51</v>
      </c>
      <c r="P654" t="s">
        <v>8458</v>
      </c>
      <c r="Q654" t="s">
        <v>27</v>
      </c>
    </row>
    <row r="655" spans="1:17" x14ac:dyDescent="0.3">
      <c r="A655" t="s">
        <v>11342</v>
      </c>
      <c r="B655" s="1">
        <v>44505</v>
      </c>
      <c r="C655" t="s">
        <v>11343</v>
      </c>
      <c r="D655" t="s">
        <v>586</v>
      </c>
      <c r="E655" t="s">
        <v>17593</v>
      </c>
      <c r="F655" t="s">
        <v>20</v>
      </c>
      <c r="G655" t="s">
        <v>31</v>
      </c>
      <c r="H655">
        <v>4</v>
      </c>
      <c r="I655" s="2">
        <v>2740.7</v>
      </c>
      <c r="J655" s="2">
        <v>4003.81</v>
      </c>
      <c r="K655" s="4">
        <v>10</v>
      </c>
      <c r="L655" t="s">
        <v>11344</v>
      </c>
      <c r="M655" t="s">
        <v>23</v>
      </c>
      <c r="N655" t="s">
        <v>24</v>
      </c>
      <c r="O655" t="s">
        <v>51</v>
      </c>
      <c r="P655" t="s">
        <v>11345</v>
      </c>
      <c r="Q655" t="s">
        <v>27</v>
      </c>
    </row>
    <row r="656" spans="1:17" x14ac:dyDescent="0.3">
      <c r="A656" t="s">
        <v>13184</v>
      </c>
      <c r="B656" s="1">
        <v>44519</v>
      </c>
      <c r="C656" t="s">
        <v>9146</v>
      </c>
      <c r="D656" t="s">
        <v>4914</v>
      </c>
      <c r="E656" t="s">
        <v>17666</v>
      </c>
      <c r="F656" t="s">
        <v>20</v>
      </c>
      <c r="G656" t="s">
        <v>31</v>
      </c>
      <c r="H656">
        <v>3</v>
      </c>
      <c r="I656" s="2">
        <v>2260.8000000000002</v>
      </c>
      <c r="J656" s="2">
        <v>2416.67</v>
      </c>
      <c r="K656" s="4">
        <v>15</v>
      </c>
      <c r="L656" t="s">
        <v>13185</v>
      </c>
      <c r="M656" t="s">
        <v>33</v>
      </c>
      <c r="N656" t="s">
        <v>24</v>
      </c>
      <c r="O656" t="s">
        <v>25</v>
      </c>
      <c r="P656" t="s">
        <v>13186</v>
      </c>
      <c r="Q656" t="s">
        <v>27</v>
      </c>
    </row>
    <row r="657" spans="1:17" x14ac:dyDescent="0.3">
      <c r="A657" t="s">
        <v>13810</v>
      </c>
      <c r="B657" s="1">
        <v>44525</v>
      </c>
      <c r="C657" t="s">
        <v>3647</v>
      </c>
      <c r="D657" t="s">
        <v>4419</v>
      </c>
      <c r="E657" t="s">
        <v>17629</v>
      </c>
      <c r="F657" t="s">
        <v>20</v>
      </c>
      <c r="G657" t="s">
        <v>31</v>
      </c>
      <c r="H657">
        <v>3</v>
      </c>
      <c r="I657" s="2">
        <v>1005.9</v>
      </c>
      <c r="J657" s="2">
        <v>3904.61</v>
      </c>
      <c r="K657" s="4">
        <v>15</v>
      </c>
      <c r="L657" t="s">
        <v>13811</v>
      </c>
      <c r="M657" t="s">
        <v>43</v>
      </c>
      <c r="N657" t="s">
        <v>24</v>
      </c>
      <c r="O657" t="s">
        <v>25</v>
      </c>
      <c r="P657" t="s">
        <v>13812</v>
      </c>
      <c r="Q657" t="s">
        <v>27</v>
      </c>
    </row>
    <row r="658" spans="1:17" x14ac:dyDescent="0.3">
      <c r="A658" t="s">
        <v>6362</v>
      </c>
      <c r="B658" s="1">
        <v>44528</v>
      </c>
      <c r="C658" t="s">
        <v>6363</v>
      </c>
      <c r="D658" t="s">
        <v>3181</v>
      </c>
      <c r="E658" t="s">
        <v>17668</v>
      </c>
      <c r="F658" t="s">
        <v>20</v>
      </c>
      <c r="G658" t="s">
        <v>31</v>
      </c>
      <c r="H658">
        <v>1</v>
      </c>
      <c r="I658" s="2">
        <v>3935.38</v>
      </c>
      <c r="J658" s="2">
        <v>1825.48</v>
      </c>
      <c r="K658" s="4">
        <v>20</v>
      </c>
      <c r="L658" t="s">
        <v>6364</v>
      </c>
      <c r="M658" t="s">
        <v>80</v>
      </c>
      <c r="N658" t="s">
        <v>24</v>
      </c>
      <c r="O658" t="s">
        <v>25</v>
      </c>
      <c r="P658" t="s">
        <v>4969</v>
      </c>
      <c r="Q658" t="s">
        <v>27</v>
      </c>
    </row>
    <row r="659" spans="1:17" x14ac:dyDescent="0.3">
      <c r="A659" t="s">
        <v>14089</v>
      </c>
      <c r="B659" s="1">
        <v>44528</v>
      </c>
      <c r="C659" t="s">
        <v>655</v>
      </c>
      <c r="D659" t="s">
        <v>1565</v>
      </c>
      <c r="E659" t="s">
        <v>17686</v>
      </c>
      <c r="F659" t="s">
        <v>20</v>
      </c>
      <c r="G659" t="s">
        <v>31</v>
      </c>
      <c r="H659">
        <v>3</v>
      </c>
      <c r="I659" s="2">
        <v>3481.96</v>
      </c>
      <c r="J659" s="2">
        <v>1185.5900000000001</v>
      </c>
      <c r="K659" s="4">
        <v>20</v>
      </c>
      <c r="L659" t="s">
        <v>14090</v>
      </c>
      <c r="M659" t="s">
        <v>43</v>
      </c>
      <c r="N659" t="s">
        <v>34</v>
      </c>
      <c r="O659" t="s">
        <v>51</v>
      </c>
      <c r="P659" t="s">
        <v>14091</v>
      </c>
      <c r="Q659" t="s">
        <v>27</v>
      </c>
    </row>
    <row r="660" spans="1:17" x14ac:dyDescent="0.3">
      <c r="A660" t="s">
        <v>3162</v>
      </c>
      <c r="B660" s="1">
        <v>44530</v>
      </c>
      <c r="C660" t="s">
        <v>2320</v>
      </c>
      <c r="D660" t="s">
        <v>3163</v>
      </c>
      <c r="E660" t="s">
        <v>17620</v>
      </c>
      <c r="F660" t="s">
        <v>20</v>
      </c>
      <c r="G660" t="s">
        <v>31</v>
      </c>
      <c r="H660">
        <v>8</v>
      </c>
      <c r="I660" s="2">
        <v>2993.01</v>
      </c>
      <c r="J660" s="2">
        <v>3640.12</v>
      </c>
      <c r="K660" s="4">
        <v>20</v>
      </c>
      <c r="L660" t="s">
        <v>3164</v>
      </c>
      <c r="M660" t="s">
        <v>33</v>
      </c>
      <c r="N660" t="s">
        <v>34</v>
      </c>
      <c r="O660" t="s">
        <v>25</v>
      </c>
      <c r="P660" t="s">
        <v>3165</v>
      </c>
      <c r="Q660" t="s">
        <v>27</v>
      </c>
    </row>
    <row r="661" spans="1:17" x14ac:dyDescent="0.3">
      <c r="A661" t="s">
        <v>4075</v>
      </c>
      <c r="B661" s="1">
        <v>44533</v>
      </c>
      <c r="C661" t="s">
        <v>481</v>
      </c>
      <c r="D661" t="s">
        <v>4076</v>
      </c>
      <c r="E661" t="s">
        <v>17597</v>
      </c>
      <c r="F661" t="s">
        <v>20</v>
      </c>
      <c r="G661" t="s">
        <v>31</v>
      </c>
      <c r="H661">
        <v>3</v>
      </c>
      <c r="I661" s="2">
        <v>1197.3499999999999</v>
      </c>
      <c r="J661" s="2">
        <v>3313.47</v>
      </c>
      <c r="K661" s="4">
        <v>5</v>
      </c>
      <c r="L661" t="s">
        <v>4077</v>
      </c>
      <c r="M661" t="s">
        <v>23</v>
      </c>
      <c r="N661" t="s">
        <v>24</v>
      </c>
      <c r="O661" t="s">
        <v>51</v>
      </c>
      <c r="P661" t="s">
        <v>4078</v>
      </c>
      <c r="Q661" t="s">
        <v>27</v>
      </c>
    </row>
    <row r="662" spans="1:17" x14ac:dyDescent="0.3">
      <c r="A662" t="s">
        <v>13406</v>
      </c>
      <c r="B662" s="1">
        <v>44535</v>
      </c>
      <c r="C662" t="s">
        <v>858</v>
      </c>
      <c r="D662" t="s">
        <v>5910</v>
      </c>
      <c r="E662" t="s">
        <v>17864</v>
      </c>
      <c r="F662" t="s">
        <v>20</v>
      </c>
      <c r="G662" t="s">
        <v>31</v>
      </c>
      <c r="H662">
        <v>6</v>
      </c>
      <c r="I662" s="2">
        <v>3639.13</v>
      </c>
      <c r="J662" s="2">
        <v>1499.8200000000002</v>
      </c>
      <c r="K662" s="4">
        <v>20</v>
      </c>
      <c r="L662" t="s">
        <v>13407</v>
      </c>
      <c r="M662" t="s">
        <v>80</v>
      </c>
      <c r="N662" t="s">
        <v>24</v>
      </c>
      <c r="O662" t="s">
        <v>25</v>
      </c>
      <c r="P662" t="s">
        <v>13408</v>
      </c>
      <c r="Q662" t="s">
        <v>27</v>
      </c>
    </row>
    <row r="663" spans="1:17" x14ac:dyDescent="0.3">
      <c r="A663" t="s">
        <v>3216</v>
      </c>
      <c r="B663" s="1">
        <v>44538</v>
      </c>
      <c r="C663" t="s">
        <v>1116</v>
      </c>
      <c r="D663" t="s">
        <v>3217</v>
      </c>
      <c r="E663" t="s">
        <v>17839</v>
      </c>
      <c r="F663" t="s">
        <v>20</v>
      </c>
      <c r="G663" t="s">
        <v>31</v>
      </c>
      <c r="H663">
        <v>9</v>
      </c>
      <c r="I663" s="2">
        <v>514.37</v>
      </c>
      <c r="J663" s="2">
        <v>4414.38</v>
      </c>
      <c r="K663" s="4">
        <v>10</v>
      </c>
      <c r="L663" t="s">
        <v>3218</v>
      </c>
      <c r="M663" t="s">
        <v>43</v>
      </c>
      <c r="N663" t="s">
        <v>24</v>
      </c>
      <c r="O663" t="s">
        <v>25</v>
      </c>
      <c r="P663" t="s">
        <v>3219</v>
      </c>
      <c r="Q663" t="s">
        <v>27</v>
      </c>
    </row>
    <row r="664" spans="1:17" x14ac:dyDescent="0.3">
      <c r="A664" t="s">
        <v>13154</v>
      </c>
      <c r="B664" s="1">
        <v>44538</v>
      </c>
      <c r="C664" t="s">
        <v>8397</v>
      </c>
      <c r="D664" t="s">
        <v>1922</v>
      </c>
      <c r="E664" t="s">
        <v>17854</v>
      </c>
      <c r="F664" t="s">
        <v>20</v>
      </c>
      <c r="G664" t="s">
        <v>31</v>
      </c>
      <c r="H664">
        <v>3</v>
      </c>
      <c r="I664" s="2">
        <v>1308.26</v>
      </c>
      <c r="J664" s="2">
        <v>1271.08</v>
      </c>
      <c r="K664" s="4">
        <v>10</v>
      </c>
      <c r="L664" t="s">
        <v>13155</v>
      </c>
      <c r="M664" t="s">
        <v>33</v>
      </c>
      <c r="N664" t="s">
        <v>34</v>
      </c>
      <c r="O664" t="s">
        <v>51</v>
      </c>
      <c r="P664" t="s">
        <v>13156</v>
      </c>
      <c r="Q664" t="s">
        <v>27</v>
      </c>
    </row>
    <row r="665" spans="1:17" x14ac:dyDescent="0.3">
      <c r="A665" t="s">
        <v>11138</v>
      </c>
      <c r="B665" s="1">
        <v>44544</v>
      </c>
      <c r="C665" t="s">
        <v>6210</v>
      </c>
      <c r="D665" t="s">
        <v>8635</v>
      </c>
      <c r="E665" t="s">
        <v>17950</v>
      </c>
      <c r="F665" t="s">
        <v>20</v>
      </c>
      <c r="G665" t="s">
        <v>31</v>
      </c>
      <c r="H665">
        <v>10</v>
      </c>
      <c r="I665" s="2">
        <v>2015.78</v>
      </c>
      <c r="J665" s="2">
        <v>1710.06</v>
      </c>
      <c r="K665" s="4">
        <v>20</v>
      </c>
      <c r="L665" t="s">
        <v>11139</v>
      </c>
      <c r="M665" t="s">
        <v>80</v>
      </c>
      <c r="N665" t="s">
        <v>34</v>
      </c>
      <c r="O665" t="s">
        <v>25</v>
      </c>
      <c r="P665" t="s">
        <v>5801</v>
      </c>
      <c r="Q665" t="s">
        <v>27</v>
      </c>
    </row>
    <row r="666" spans="1:17" x14ac:dyDescent="0.3">
      <c r="A666" t="s">
        <v>2621</v>
      </c>
      <c r="B666" s="1">
        <v>44546</v>
      </c>
      <c r="C666" t="s">
        <v>358</v>
      </c>
      <c r="D666" t="s">
        <v>259</v>
      </c>
      <c r="E666" t="s">
        <v>17907</v>
      </c>
      <c r="F666" t="s">
        <v>20</v>
      </c>
      <c r="G666" t="s">
        <v>31</v>
      </c>
      <c r="H666">
        <v>1</v>
      </c>
      <c r="I666" s="2">
        <v>2883.23</v>
      </c>
      <c r="J666" s="2">
        <v>1243.6199999999999</v>
      </c>
      <c r="K666" s="4">
        <v>10</v>
      </c>
      <c r="L666" t="s">
        <v>2622</v>
      </c>
      <c r="M666" t="s">
        <v>23</v>
      </c>
      <c r="N666" t="s">
        <v>24</v>
      </c>
      <c r="O666" t="s">
        <v>25</v>
      </c>
      <c r="P666" t="s">
        <v>2623</v>
      </c>
      <c r="Q666" t="s">
        <v>27</v>
      </c>
    </row>
    <row r="667" spans="1:17" x14ac:dyDescent="0.3">
      <c r="A667" t="s">
        <v>14922</v>
      </c>
      <c r="B667" s="1">
        <v>44549</v>
      </c>
      <c r="C667" t="s">
        <v>4992</v>
      </c>
      <c r="D667" t="s">
        <v>8593</v>
      </c>
      <c r="E667" t="s">
        <v>17881</v>
      </c>
      <c r="F667" t="s">
        <v>20</v>
      </c>
      <c r="G667" t="s">
        <v>31</v>
      </c>
      <c r="H667">
        <v>10</v>
      </c>
      <c r="I667" s="2">
        <v>2773.58</v>
      </c>
      <c r="J667" s="2">
        <v>5236.37</v>
      </c>
      <c r="K667" s="4">
        <v>5</v>
      </c>
      <c r="L667" t="s">
        <v>14923</v>
      </c>
      <c r="M667" t="s">
        <v>33</v>
      </c>
      <c r="N667" t="s">
        <v>34</v>
      </c>
      <c r="O667" t="s">
        <v>51</v>
      </c>
      <c r="P667" t="s">
        <v>14924</v>
      </c>
      <c r="Q667" t="s">
        <v>27</v>
      </c>
    </row>
    <row r="668" spans="1:17" x14ac:dyDescent="0.3">
      <c r="A668" t="s">
        <v>14361</v>
      </c>
      <c r="B668" s="1">
        <v>44552</v>
      </c>
      <c r="C668" t="s">
        <v>818</v>
      </c>
      <c r="D668" t="s">
        <v>1305</v>
      </c>
      <c r="E668" t="s">
        <v>17849</v>
      </c>
      <c r="F668" t="s">
        <v>20</v>
      </c>
      <c r="G668" t="s">
        <v>31</v>
      </c>
      <c r="H668">
        <v>3</v>
      </c>
      <c r="I668" s="2">
        <v>1995.68</v>
      </c>
      <c r="J668" s="2">
        <v>4736.04</v>
      </c>
      <c r="K668" s="4">
        <v>15</v>
      </c>
      <c r="L668" t="s">
        <v>14362</v>
      </c>
      <c r="M668" t="s">
        <v>43</v>
      </c>
      <c r="N668" t="s">
        <v>24</v>
      </c>
      <c r="O668" t="s">
        <v>35</v>
      </c>
      <c r="P668" t="s">
        <v>14363</v>
      </c>
      <c r="Q668" t="s">
        <v>27</v>
      </c>
    </row>
    <row r="669" spans="1:17" x14ac:dyDescent="0.3">
      <c r="A669" t="s">
        <v>1092</v>
      </c>
      <c r="B669" s="1">
        <v>44553</v>
      </c>
      <c r="C669" t="s">
        <v>1093</v>
      </c>
      <c r="D669" t="s">
        <v>66</v>
      </c>
      <c r="E669" t="s">
        <v>17597</v>
      </c>
      <c r="F669" t="s">
        <v>20</v>
      </c>
      <c r="G669" t="s">
        <v>31</v>
      </c>
      <c r="H669">
        <v>5</v>
      </c>
      <c r="I669" s="2">
        <v>3184.81</v>
      </c>
      <c r="J669" s="2">
        <v>4496.04</v>
      </c>
      <c r="K669" s="4">
        <v>10</v>
      </c>
      <c r="L669" t="s">
        <v>1094</v>
      </c>
      <c r="M669" t="s">
        <v>33</v>
      </c>
      <c r="N669" t="s">
        <v>24</v>
      </c>
      <c r="O669" t="s">
        <v>51</v>
      </c>
      <c r="P669" t="s">
        <v>1095</v>
      </c>
      <c r="Q669" t="s">
        <v>27</v>
      </c>
    </row>
    <row r="670" spans="1:17" x14ac:dyDescent="0.3">
      <c r="A670" t="s">
        <v>7631</v>
      </c>
      <c r="B670" s="1">
        <v>44561</v>
      </c>
      <c r="C670" t="s">
        <v>3333</v>
      </c>
      <c r="D670" t="s">
        <v>4137</v>
      </c>
      <c r="E670" t="s">
        <v>17845</v>
      </c>
      <c r="F670" t="s">
        <v>20</v>
      </c>
      <c r="G670" t="s">
        <v>31</v>
      </c>
      <c r="H670">
        <v>6</v>
      </c>
      <c r="I670" s="2">
        <v>3578.69</v>
      </c>
      <c r="J670" s="2">
        <v>2918.24</v>
      </c>
      <c r="K670" s="4">
        <v>10</v>
      </c>
      <c r="L670" t="s">
        <v>7632</v>
      </c>
      <c r="M670" t="s">
        <v>33</v>
      </c>
      <c r="N670" t="s">
        <v>24</v>
      </c>
      <c r="O670" t="s">
        <v>51</v>
      </c>
      <c r="P670" t="s">
        <v>7633</v>
      </c>
      <c r="Q670" t="s">
        <v>27</v>
      </c>
    </row>
    <row r="671" spans="1:17" x14ac:dyDescent="0.3">
      <c r="A671" t="s">
        <v>11296</v>
      </c>
      <c r="B671" s="1">
        <v>44561</v>
      </c>
      <c r="C671" t="s">
        <v>4090</v>
      </c>
      <c r="D671" t="s">
        <v>6967</v>
      </c>
      <c r="E671" t="s">
        <v>17622</v>
      </c>
      <c r="F671" t="s">
        <v>20</v>
      </c>
      <c r="G671" t="s">
        <v>31</v>
      </c>
      <c r="H671">
        <v>9</v>
      </c>
      <c r="I671" s="2">
        <v>413.36</v>
      </c>
      <c r="J671" s="2">
        <v>5293.28</v>
      </c>
      <c r="K671" s="4">
        <v>15</v>
      </c>
      <c r="L671" t="s">
        <v>11297</v>
      </c>
      <c r="M671" t="s">
        <v>80</v>
      </c>
      <c r="N671" t="s">
        <v>24</v>
      </c>
      <c r="O671" t="s">
        <v>51</v>
      </c>
      <c r="P671" t="s">
        <v>5003</v>
      </c>
      <c r="Q671" t="s">
        <v>27</v>
      </c>
    </row>
    <row r="672" spans="1:17" x14ac:dyDescent="0.3">
      <c r="A672" t="s">
        <v>6401</v>
      </c>
      <c r="B672" s="1">
        <v>44573</v>
      </c>
      <c r="C672" t="s">
        <v>4910</v>
      </c>
      <c r="D672" t="s">
        <v>3034</v>
      </c>
      <c r="E672" t="s">
        <v>17857</v>
      </c>
      <c r="F672" t="s">
        <v>20</v>
      </c>
      <c r="G672" t="s">
        <v>31</v>
      </c>
      <c r="H672">
        <v>1</v>
      </c>
      <c r="I672" s="2">
        <v>1810.92</v>
      </c>
      <c r="J672" s="2">
        <v>1330.96</v>
      </c>
      <c r="K672" s="4">
        <v>10</v>
      </c>
      <c r="L672" t="s">
        <v>6402</v>
      </c>
      <c r="M672" t="s">
        <v>43</v>
      </c>
      <c r="N672" t="s">
        <v>34</v>
      </c>
      <c r="O672" t="s">
        <v>51</v>
      </c>
      <c r="P672" t="s">
        <v>6403</v>
      </c>
      <c r="Q672" t="s">
        <v>27</v>
      </c>
    </row>
    <row r="673" spans="1:17" x14ac:dyDescent="0.3">
      <c r="A673" t="s">
        <v>9786</v>
      </c>
      <c r="B673" s="1">
        <v>44578</v>
      </c>
      <c r="C673" t="s">
        <v>1083</v>
      </c>
      <c r="D673" t="s">
        <v>4359</v>
      </c>
      <c r="E673" t="s">
        <v>17589</v>
      </c>
      <c r="F673" t="s">
        <v>20</v>
      </c>
      <c r="G673" t="s">
        <v>31</v>
      </c>
      <c r="H673">
        <v>2</v>
      </c>
      <c r="I673" s="2">
        <v>664.55</v>
      </c>
      <c r="J673" s="2">
        <v>5318.28</v>
      </c>
      <c r="K673" s="4">
        <v>10</v>
      </c>
      <c r="L673" t="s">
        <v>9787</v>
      </c>
      <c r="M673" t="s">
        <v>33</v>
      </c>
      <c r="N673" t="s">
        <v>34</v>
      </c>
      <c r="O673" t="s">
        <v>35</v>
      </c>
      <c r="P673" t="s">
        <v>9788</v>
      </c>
      <c r="Q673" t="s">
        <v>27</v>
      </c>
    </row>
    <row r="674" spans="1:17" x14ac:dyDescent="0.3">
      <c r="A674" t="s">
        <v>7326</v>
      </c>
      <c r="B674" s="1">
        <v>44580</v>
      </c>
      <c r="C674" t="s">
        <v>3970</v>
      </c>
      <c r="D674" t="s">
        <v>487</v>
      </c>
      <c r="E674" t="s">
        <v>17697</v>
      </c>
      <c r="F674" t="s">
        <v>20</v>
      </c>
      <c r="G674" t="s">
        <v>31</v>
      </c>
      <c r="H674">
        <v>9</v>
      </c>
      <c r="I674" s="2">
        <v>848.23</v>
      </c>
      <c r="J674" s="2">
        <v>2517.13</v>
      </c>
      <c r="K674" s="4">
        <v>20</v>
      </c>
      <c r="L674" t="s">
        <v>7327</v>
      </c>
      <c r="M674" t="s">
        <v>80</v>
      </c>
      <c r="N674" t="s">
        <v>34</v>
      </c>
      <c r="O674" t="s">
        <v>25</v>
      </c>
      <c r="P674" t="s">
        <v>7328</v>
      </c>
      <c r="Q674" t="s">
        <v>27</v>
      </c>
    </row>
    <row r="675" spans="1:17" x14ac:dyDescent="0.3">
      <c r="A675" t="s">
        <v>8150</v>
      </c>
      <c r="B675" s="1">
        <v>44581</v>
      </c>
      <c r="C675" t="s">
        <v>8151</v>
      </c>
      <c r="D675" t="s">
        <v>8152</v>
      </c>
      <c r="E675" t="s">
        <v>17847</v>
      </c>
      <c r="F675" t="s">
        <v>20</v>
      </c>
      <c r="G675" t="s">
        <v>31</v>
      </c>
      <c r="H675">
        <v>4</v>
      </c>
      <c r="I675" s="2">
        <v>3104.38</v>
      </c>
      <c r="J675" s="2">
        <v>2255.0699999999997</v>
      </c>
      <c r="K675" s="4">
        <v>20</v>
      </c>
      <c r="L675" t="s">
        <v>8153</v>
      </c>
      <c r="M675" t="s">
        <v>80</v>
      </c>
      <c r="N675" t="s">
        <v>24</v>
      </c>
      <c r="O675" t="s">
        <v>35</v>
      </c>
      <c r="P675" t="s">
        <v>8154</v>
      </c>
      <c r="Q675" t="s">
        <v>27</v>
      </c>
    </row>
    <row r="676" spans="1:17" x14ac:dyDescent="0.3">
      <c r="A676" t="s">
        <v>7458</v>
      </c>
      <c r="B676" s="1">
        <v>44582</v>
      </c>
      <c r="C676" t="s">
        <v>7459</v>
      </c>
      <c r="D676" t="s">
        <v>2356</v>
      </c>
      <c r="E676" t="s">
        <v>17872</v>
      </c>
      <c r="F676" t="s">
        <v>20</v>
      </c>
      <c r="G676" t="s">
        <v>31</v>
      </c>
      <c r="H676">
        <v>1</v>
      </c>
      <c r="I676" s="2">
        <v>3736.4</v>
      </c>
      <c r="J676" s="2">
        <v>1830.01</v>
      </c>
      <c r="K676" s="4">
        <v>15</v>
      </c>
      <c r="L676" t="s">
        <v>7460</v>
      </c>
      <c r="M676" t="s">
        <v>80</v>
      </c>
      <c r="N676" t="s">
        <v>34</v>
      </c>
      <c r="O676" t="s">
        <v>35</v>
      </c>
      <c r="P676" t="s">
        <v>7461</v>
      </c>
      <c r="Q676" t="s">
        <v>27</v>
      </c>
    </row>
    <row r="677" spans="1:17" x14ac:dyDescent="0.3">
      <c r="A677" t="s">
        <v>8298</v>
      </c>
      <c r="B677" s="1">
        <v>44583</v>
      </c>
      <c r="C677" t="s">
        <v>8299</v>
      </c>
      <c r="D677" t="s">
        <v>8300</v>
      </c>
      <c r="E677" t="s">
        <v>17682</v>
      </c>
      <c r="F677" t="s">
        <v>20</v>
      </c>
      <c r="G677" t="s">
        <v>31</v>
      </c>
      <c r="H677">
        <v>7</v>
      </c>
      <c r="I677" s="2">
        <v>665.86</v>
      </c>
      <c r="J677" s="2">
        <v>5315.16</v>
      </c>
      <c r="K677" s="4">
        <v>15</v>
      </c>
      <c r="L677" t="s">
        <v>8301</v>
      </c>
      <c r="M677" t="s">
        <v>43</v>
      </c>
      <c r="N677" t="s">
        <v>24</v>
      </c>
      <c r="O677" t="s">
        <v>35</v>
      </c>
      <c r="P677" t="s">
        <v>3265</v>
      </c>
      <c r="Q677" t="s">
        <v>27</v>
      </c>
    </row>
    <row r="678" spans="1:17" x14ac:dyDescent="0.3">
      <c r="A678" t="s">
        <v>9031</v>
      </c>
      <c r="B678" s="1">
        <v>44586</v>
      </c>
      <c r="C678" t="s">
        <v>358</v>
      </c>
      <c r="D678" t="s">
        <v>5942</v>
      </c>
      <c r="E678" t="s">
        <v>17948</v>
      </c>
      <c r="F678" t="s">
        <v>20</v>
      </c>
      <c r="G678" t="s">
        <v>31</v>
      </c>
      <c r="H678">
        <v>1</v>
      </c>
      <c r="I678" s="2">
        <v>2619.42</v>
      </c>
      <c r="J678" s="2">
        <v>4606.38</v>
      </c>
      <c r="K678" s="4">
        <v>5</v>
      </c>
      <c r="L678" t="s">
        <v>9032</v>
      </c>
      <c r="M678" t="s">
        <v>43</v>
      </c>
      <c r="N678" t="s">
        <v>24</v>
      </c>
      <c r="O678" t="s">
        <v>35</v>
      </c>
      <c r="P678" t="s">
        <v>9033</v>
      </c>
      <c r="Q678" t="s">
        <v>27</v>
      </c>
    </row>
    <row r="679" spans="1:17" x14ac:dyDescent="0.3">
      <c r="A679" t="s">
        <v>11953</v>
      </c>
      <c r="B679" s="1">
        <v>44589</v>
      </c>
      <c r="C679" t="s">
        <v>5556</v>
      </c>
      <c r="D679" t="s">
        <v>3052</v>
      </c>
      <c r="E679" t="s">
        <v>17849</v>
      </c>
      <c r="F679" t="s">
        <v>20</v>
      </c>
      <c r="G679" t="s">
        <v>31</v>
      </c>
      <c r="H679">
        <v>8</v>
      </c>
      <c r="I679" s="2">
        <v>1111.24</v>
      </c>
      <c r="J679" s="2">
        <v>3053.7</v>
      </c>
      <c r="K679" s="4">
        <v>10</v>
      </c>
      <c r="L679" t="s">
        <v>11954</v>
      </c>
      <c r="M679" t="s">
        <v>43</v>
      </c>
      <c r="N679" t="s">
        <v>24</v>
      </c>
      <c r="O679" t="s">
        <v>51</v>
      </c>
      <c r="P679" t="s">
        <v>11955</v>
      </c>
      <c r="Q679" t="s">
        <v>27</v>
      </c>
    </row>
    <row r="680" spans="1:17" x14ac:dyDescent="0.3">
      <c r="A680" t="s">
        <v>4300</v>
      </c>
      <c r="B680" s="1">
        <v>44601</v>
      </c>
      <c r="C680" t="s">
        <v>935</v>
      </c>
      <c r="D680" t="s">
        <v>1670</v>
      </c>
      <c r="E680" t="s">
        <v>17869</v>
      </c>
      <c r="F680" t="s">
        <v>20</v>
      </c>
      <c r="G680" t="s">
        <v>31</v>
      </c>
      <c r="H680">
        <v>6</v>
      </c>
      <c r="I680" s="2">
        <v>910.41</v>
      </c>
      <c r="J680" s="2">
        <v>3626.68</v>
      </c>
      <c r="K680" s="4">
        <v>20</v>
      </c>
      <c r="L680" t="s">
        <v>4301</v>
      </c>
      <c r="M680" t="s">
        <v>33</v>
      </c>
      <c r="N680" t="s">
        <v>34</v>
      </c>
      <c r="O680" t="s">
        <v>51</v>
      </c>
      <c r="P680" t="s">
        <v>4302</v>
      </c>
      <c r="Q680" t="s">
        <v>27</v>
      </c>
    </row>
    <row r="681" spans="1:17" x14ac:dyDescent="0.3">
      <c r="A681" t="s">
        <v>13424</v>
      </c>
      <c r="B681" s="1">
        <v>44601</v>
      </c>
      <c r="C681" t="s">
        <v>4115</v>
      </c>
      <c r="D681" t="s">
        <v>11626</v>
      </c>
      <c r="E681" t="s">
        <v>17872</v>
      </c>
      <c r="F681" t="s">
        <v>20</v>
      </c>
      <c r="G681" t="s">
        <v>31</v>
      </c>
      <c r="H681">
        <v>3</v>
      </c>
      <c r="I681" s="2">
        <v>3909.39</v>
      </c>
      <c r="J681" s="2">
        <v>1778.98</v>
      </c>
      <c r="K681" s="4">
        <v>10</v>
      </c>
      <c r="L681" t="s">
        <v>13425</v>
      </c>
      <c r="M681" t="s">
        <v>80</v>
      </c>
      <c r="N681" t="s">
        <v>34</v>
      </c>
      <c r="O681" t="s">
        <v>51</v>
      </c>
      <c r="P681" t="s">
        <v>12968</v>
      </c>
      <c r="Q681" t="s">
        <v>27</v>
      </c>
    </row>
    <row r="682" spans="1:17" x14ac:dyDescent="0.3">
      <c r="A682" t="s">
        <v>8915</v>
      </c>
      <c r="B682" s="1">
        <v>44603</v>
      </c>
      <c r="C682" t="s">
        <v>5665</v>
      </c>
      <c r="D682" t="s">
        <v>6754</v>
      </c>
      <c r="E682" t="s">
        <v>17644</v>
      </c>
      <c r="F682" t="s">
        <v>20</v>
      </c>
      <c r="G682" t="s">
        <v>31</v>
      </c>
      <c r="H682">
        <v>8</v>
      </c>
      <c r="I682" s="2">
        <v>2977.68</v>
      </c>
      <c r="J682" s="2">
        <v>5250.7</v>
      </c>
      <c r="K682" s="4">
        <v>5</v>
      </c>
      <c r="L682" t="s">
        <v>8916</v>
      </c>
      <c r="M682" t="s">
        <v>23</v>
      </c>
      <c r="N682" t="s">
        <v>34</v>
      </c>
      <c r="O682" t="s">
        <v>35</v>
      </c>
      <c r="P682" t="s">
        <v>8917</v>
      </c>
      <c r="Q682" t="s">
        <v>27</v>
      </c>
    </row>
    <row r="683" spans="1:17" x14ac:dyDescent="0.3">
      <c r="A683" t="s">
        <v>11169</v>
      </c>
      <c r="B683" s="1">
        <v>44603</v>
      </c>
      <c r="C683" t="s">
        <v>2080</v>
      </c>
      <c r="D683" t="s">
        <v>6465</v>
      </c>
      <c r="E683" t="s">
        <v>17596</v>
      </c>
      <c r="F683" t="s">
        <v>20</v>
      </c>
      <c r="G683" t="s">
        <v>31</v>
      </c>
      <c r="H683">
        <v>3</v>
      </c>
      <c r="I683" s="2">
        <v>3788.8</v>
      </c>
      <c r="J683" s="2">
        <v>3886.15</v>
      </c>
      <c r="K683" s="4">
        <v>5</v>
      </c>
      <c r="L683" t="s">
        <v>11170</v>
      </c>
      <c r="M683" t="s">
        <v>80</v>
      </c>
      <c r="N683" t="s">
        <v>34</v>
      </c>
      <c r="O683" t="s">
        <v>35</v>
      </c>
      <c r="P683" t="s">
        <v>11171</v>
      </c>
      <c r="Q683" t="s">
        <v>27</v>
      </c>
    </row>
    <row r="684" spans="1:17" x14ac:dyDescent="0.3">
      <c r="A684" t="s">
        <v>11749</v>
      </c>
      <c r="B684" s="1">
        <v>44607</v>
      </c>
      <c r="C684" t="s">
        <v>7173</v>
      </c>
      <c r="D684" t="s">
        <v>1735</v>
      </c>
      <c r="E684" t="s">
        <v>17991</v>
      </c>
      <c r="F684" t="s">
        <v>20</v>
      </c>
      <c r="G684" t="s">
        <v>31</v>
      </c>
      <c r="H684">
        <v>9</v>
      </c>
      <c r="I684" s="2">
        <v>3585.67</v>
      </c>
      <c r="J684" s="2">
        <v>5125.99</v>
      </c>
      <c r="K684" s="4">
        <v>20</v>
      </c>
      <c r="L684" t="s">
        <v>11750</v>
      </c>
      <c r="M684" t="s">
        <v>23</v>
      </c>
      <c r="N684" t="s">
        <v>34</v>
      </c>
      <c r="O684" t="s">
        <v>25</v>
      </c>
      <c r="P684" t="s">
        <v>7593</v>
      </c>
      <c r="Q684" t="s">
        <v>27</v>
      </c>
    </row>
    <row r="685" spans="1:17" x14ac:dyDescent="0.3">
      <c r="A685" t="s">
        <v>10308</v>
      </c>
      <c r="B685" s="1">
        <v>44611</v>
      </c>
      <c r="C685" t="s">
        <v>9135</v>
      </c>
      <c r="D685" t="s">
        <v>2893</v>
      </c>
      <c r="E685" t="s">
        <v>17868</v>
      </c>
      <c r="F685" t="s">
        <v>20</v>
      </c>
      <c r="G685" t="s">
        <v>31</v>
      </c>
      <c r="H685">
        <v>4</v>
      </c>
      <c r="I685" s="2">
        <v>2430.21</v>
      </c>
      <c r="J685" s="2">
        <v>1321.92</v>
      </c>
      <c r="K685" s="4">
        <v>20</v>
      </c>
      <c r="L685" t="s">
        <v>10309</v>
      </c>
      <c r="M685" t="s">
        <v>33</v>
      </c>
      <c r="N685" t="s">
        <v>24</v>
      </c>
      <c r="O685" t="s">
        <v>35</v>
      </c>
      <c r="P685" t="s">
        <v>10310</v>
      </c>
      <c r="Q685" t="s">
        <v>27</v>
      </c>
    </row>
    <row r="686" spans="1:17" x14ac:dyDescent="0.3">
      <c r="A686" t="s">
        <v>12457</v>
      </c>
      <c r="B686" s="1">
        <v>44612</v>
      </c>
      <c r="C686" t="s">
        <v>12458</v>
      </c>
      <c r="D686" t="s">
        <v>4269</v>
      </c>
      <c r="E686" t="s">
        <v>17978</v>
      </c>
      <c r="F686" t="s">
        <v>20</v>
      </c>
      <c r="G686" t="s">
        <v>31</v>
      </c>
      <c r="H686">
        <v>4</v>
      </c>
      <c r="I686" s="2">
        <v>3276.16</v>
      </c>
      <c r="J686" s="2">
        <v>4434.3099999999995</v>
      </c>
      <c r="K686" s="4">
        <v>20</v>
      </c>
      <c r="L686" t="s">
        <v>12459</v>
      </c>
      <c r="M686" t="s">
        <v>43</v>
      </c>
      <c r="N686" t="s">
        <v>34</v>
      </c>
      <c r="O686" t="s">
        <v>51</v>
      </c>
      <c r="P686" t="s">
        <v>12460</v>
      </c>
      <c r="Q686" t="s">
        <v>27</v>
      </c>
    </row>
    <row r="687" spans="1:17" x14ac:dyDescent="0.3">
      <c r="A687" t="s">
        <v>11114</v>
      </c>
      <c r="B687" s="1">
        <v>44614</v>
      </c>
      <c r="C687" t="s">
        <v>3759</v>
      </c>
      <c r="D687" t="s">
        <v>5769</v>
      </c>
      <c r="E687" t="s">
        <v>17640</v>
      </c>
      <c r="F687" t="s">
        <v>20</v>
      </c>
      <c r="G687" t="s">
        <v>31</v>
      </c>
      <c r="H687">
        <v>9</v>
      </c>
      <c r="I687" s="2">
        <v>3226.89</v>
      </c>
      <c r="J687" s="2">
        <v>1863.76</v>
      </c>
      <c r="K687" s="4">
        <v>15</v>
      </c>
      <c r="L687" t="s">
        <v>11115</v>
      </c>
      <c r="M687" t="s">
        <v>23</v>
      </c>
      <c r="N687" t="s">
        <v>34</v>
      </c>
      <c r="O687" t="s">
        <v>25</v>
      </c>
      <c r="P687" t="s">
        <v>11116</v>
      </c>
      <c r="Q687" t="s">
        <v>27</v>
      </c>
    </row>
    <row r="688" spans="1:17" x14ac:dyDescent="0.3">
      <c r="A688" t="s">
        <v>510</v>
      </c>
      <c r="B688" s="1">
        <v>44619</v>
      </c>
      <c r="C688" t="s">
        <v>511</v>
      </c>
      <c r="D688" t="s">
        <v>512</v>
      </c>
      <c r="E688" t="s">
        <v>17872</v>
      </c>
      <c r="F688" t="s">
        <v>20</v>
      </c>
      <c r="G688" t="s">
        <v>31</v>
      </c>
      <c r="H688">
        <v>1</v>
      </c>
      <c r="I688" s="2">
        <v>3093.57</v>
      </c>
      <c r="J688" s="2">
        <v>1426.8</v>
      </c>
      <c r="K688" s="4">
        <v>5</v>
      </c>
      <c r="L688" t="s">
        <v>513</v>
      </c>
      <c r="M688" t="s">
        <v>33</v>
      </c>
      <c r="N688" t="s">
        <v>34</v>
      </c>
      <c r="O688" t="s">
        <v>25</v>
      </c>
      <c r="P688" t="s">
        <v>514</v>
      </c>
      <c r="Q688" t="s">
        <v>27</v>
      </c>
    </row>
    <row r="689" spans="1:17" x14ac:dyDescent="0.3">
      <c r="A689" t="s">
        <v>998</v>
      </c>
      <c r="B689" s="1">
        <v>44629</v>
      </c>
      <c r="C689" t="s">
        <v>999</v>
      </c>
      <c r="D689" t="s">
        <v>1000</v>
      </c>
      <c r="E689" t="s">
        <v>17791</v>
      </c>
      <c r="F689" t="s">
        <v>20</v>
      </c>
      <c r="G689" t="s">
        <v>31</v>
      </c>
      <c r="H689">
        <v>4</v>
      </c>
      <c r="I689" s="2">
        <v>786.65</v>
      </c>
      <c r="J689" s="2">
        <v>2860.64</v>
      </c>
      <c r="K689" s="4">
        <v>5</v>
      </c>
      <c r="L689" t="s">
        <v>1001</v>
      </c>
      <c r="M689" t="s">
        <v>23</v>
      </c>
      <c r="N689" t="s">
        <v>24</v>
      </c>
      <c r="O689" t="s">
        <v>35</v>
      </c>
      <c r="P689" t="s">
        <v>1002</v>
      </c>
      <c r="Q689" t="s">
        <v>27</v>
      </c>
    </row>
    <row r="690" spans="1:17" x14ac:dyDescent="0.3">
      <c r="A690" t="s">
        <v>6209</v>
      </c>
      <c r="B690" s="1">
        <v>44629</v>
      </c>
      <c r="C690" t="s">
        <v>6210</v>
      </c>
      <c r="D690" t="s">
        <v>902</v>
      </c>
      <c r="E690" t="s">
        <v>17738</v>
      </c>
      <c r="F690" t="s">
        <v>20</v>
      </c>
      <c r="G690" t="s">
        <v>31</v>
      </c>
      <c r="H690">
        <v>8</v>
      </c>
      <c r="I690" s="2">
        <v>702.35</v>
      </c>
      <c r="J690" s="2">
        <v>3712.44</v>
      </c>
      <c r="K690" s="4">
        <v>15</v>
      </c>
      <c r="L690" t="s">
        <v>6211</v>
      </c>
      <c r="M690" t="s">
        <v>43</v>
      </c>
      <c r="N690" t="s">
        <v>24</v>
      </c>
      <c r="O690" t="s">
        <v>35</v>
      </c>
      <c r="P690" t="s">
        <v>6212</v>
      </c>
      <c r="Q690" t="s">
        <v>27</v>
      </c>
    </row>
    <row r="691" spans="1:17" x14ac:dyDescent="0.3">
      <c r="A691" t="s">
        <v>7898</v>
      </c>
      <c r="B691" s="1">
        <v>44632</v>
      </c>
      <c r="C691" t="s">
        <v>6356</v>
      </c>
      <c r="D691" t="s">
        <v>7899</v>
      </c>
      <c r="E691" t="s">
        <v>17948</v>
      </c>
      <c r="F691" t="s">
        <v>20</v>
      </c>
      <c r="G691" t="s">
        <v>31</v>
      </c>
      <c r="H691">
        <v>5</v>
      </c>
      <c r="I691" s="2">
        <v>836.43</v>
      </c>
      <c r="J691" s="2">
        <v>2301.52</v>
      </c>
      <c r="K691" s="4">
        <v>5</v>
      </c>
      <c r="L691" t="s">
        <v>7900</v>
      </c>
      <c r="M691" t="s">
        <v>80</v>
      </c>
      <c r="N691" t="s">
        <v>24</v>
      </c>
      <c r="O691" t="s">
        <v>25</v>
      </c>
      <c r="P691" t="s">
        <v>7901</v>
      </c>
      <c r="Q691" t="s">
        <v>27</v>
      </c>
    </row>
    <row r="692" spans="1:17" x14ac:dyDescent="0.3">
      <c r="A692" t="s">
        <v>4749</v>
      </c>
      <c r="B692" s="1">
        <v>44635</v>
      </c>
      <c r="C692" t="s">
        <v>4196</v>
      </c>
      <c r="D692" t="s">
        <v>2685</v>
      </c>
      <c r="E692" t="s">
        <v>17615</v>
      </c>
      <c r="F692" t="s">
        <v>20</v>
      </c>
      <c r="G692" t="s">
        <v>31</v>
      </c>
      <c r="H692">
        <v>8</v>
      </c>
      <c r="I692" s="2">
        <v>3654.42</v>
      </c>
      <c r="J692" s="2">
        <v>3616.31</v>
      </c>
      <c r="K692" s="4">
        <v>5</v>
      </c>
      <c r="L692" t="s">
        <v>4750</v>
      </c>
      <c r="M692" t="s">
        <v>80</v>
      </c>
      <c r="N692" t="s">
        <v>34</v>
      </c>
      <c r="O692" t="s">
        <v>35</v>
      </c>
      <c r="P692" t="s">
        <v>4751</v>
      </c>
      <c r="Q692" t="s">
        <v>27</v>
      </c>
    </row>
    <row r="693" spans="1:17" x14ac:dyDescent="0.3">
      <c r="A693" t="s">
        <v>13137</v>
      </c>
      <c r="B693" s="1">
        <v>44638</v>
      </c>
      <c r="C693" t="s">
        <v>1475</v>
      </c>
      <c r="D693" t="s">
        <v>6393</v>
      </c>
      <c r="E693" t="s">
        <v>17628</v>
      </c>
      <c r="F693" t="s">
        <v>20</v>
      </c>
      <c r="G693" t="s">
        <v>31</v>
      </c>
      <c r="H693">
        <v>3</v>
      </c>
      <c r="I693" s="2">
        <v>1878.43</v>
      </c>
      <c r="J693" s="2">
        <v>2127.84</v>
      </c>
      <c r="K693" s="4">
        <v>10</v>
      </c>
      <c r="L693" t="s">
        <v>13138</v>
      </c>
      <c r="M693" t="s">
        <v>80</v>
      </c>
      <c r="N693" t="s">
        <v>34</v>
      </c>
      <c r="O693" t="s">
        <v>51</v>
      </c>
      <c r="P693" t="s">
        <v>13139</v>
      </c>
      <c r="Q693" t="s">
        <v>27</v>
      </c>
    </row>
    <row r="694" spans="1:17" x14ac:dyDescent="0.3">
      <c r="A694" t="s">
        <v>5642</v>
      </c>
      <c r="B694" s="1">
        <v>44641</v>
      </c>
      <c r="C694" t="s">
        <v>5643</v>
      </c>
      <c r="D694" t="s">
        <v>5163</v>
      </c>
      <c r="E694" t="s">
        <v>17883</v>
      </c>
      <c r="F694" t="s">
        <v>20</v>
      </c>
      <c r="G694" t="s">
        <v>31</v>
      </c>
      <c r="H694">
        <v>7</v>
      </c>
      <c r="I694" s="2">
        <v>3317.28</v>
      </c>
      <c r="J694" s="2">
        <v>5138.04</v>
      </c>
      <c r="K694" s="4">
        <v>20</v>
      </c>
      <c r="L694" t="s">
        <v>5644</v>
      </c>
      <c r="M694" t="s">
        <v>33</v>
      </c>
      <c r="N694" t="s">
        <v>24</v>
      </c>
      <c r="O694" t="s">
        <v>35</v>
      </c>
      <c r="P694" t="s">
        <v>5645</v>
      </c>
      <c r="Q694" t="s">
        <v>27</v>
      </c>
    </row>
    <row r="695" spans="1:17" x14ac:dyDescent="0.3">
      <c r="A695" t="s">
        <v>7465</v>
      </c>
      <c r="B695" s="1">
        <v>44643</v>
      </c>
      <c r="C695" t="s">
        <v>2702</v>
      </c>
      <c r="D695" t="s">
        <v>5782</v>
      </c>
      <c r="E695" t="s">
        <v>17792</v>
      </c>
      <c r="F695" t="s">
        <v>20</v>
      </c>
      <c r="G695" t="s">
        <v>31</v>
      </c>
      <c r="H695">
        <v>8</v>
      </c>
      <c r="I695" s="2">
        <v>888.7</v>
      </c>
      <c r="J695" s="2">
        <v>3700.53</v>
      </c>
      <c r="K695" s="4">
        <v>10</v>
      </c>
      <c r="L695" t="s">
        <v>7466</v>
      </c>
      <c r="M695" t="s">
        <v>43</v>
      </c>
      <c r="N695" t="s">
        <v>34</v>
      </c>
      <c r="O695" t="s">
        <v>25</v>
      </c>
      <c r="P695" t="s">
        <v>7467</v>
      </c>
      <c r="Q695" t="s">
        <v>27</v>
      </c>
    </row>
    <row r="696" spans="1:17" x14ac:dyDescent="0.3">
      <c r="A696" t="s">
        <v>11010</v>
      </c>
      <c r="B696" s="1">
        <v>44650</v>
      </c>
      <c r="C696" t="s">
        <v>10315</v>
      </c>
      <c r="D696" t="s">
        <v>1165</v>
      </c>
      <c r="E696" t="s">
        <v>17872</v>
      </c>
      <c r="F696" t="s">
        <v>20</v>
      </c>
      <c r="G696" t="s">
        <v>31</v>
      </c>
      <c r="H696">
        <v>10</v>
      </c>
      <c r="I696" s="2">
        <v>1709.9</v>
      </c>
      <c r="J696" s="2">
        <v>3214.7</v>
      </c>
      <c r="K696" s="4">
        <v>10</v>
      </c>
      <c r="L696" t="s">
        <v>11011</v>
      </c>
      <c r="M696" t="s">
        <v>80</v>
      </c>
      <c r="N696" t="s">
        <v>24</v>
      </c>
      <c r="O696" t="s">
        <v>35</v>
      </c>
      <c r="P696" t="s">
        <v>8508</v>
      </c>
      <c r="Q696" t="s">
        <v>27</v>
      </c>
    </row>
    <row r="697" spans="1:17" x14ac:dyDescent="0.3">
      <c r="A697" t="s">
        <v>2882</v>
      </c>
      <c r="B697" s="1">
        <v>44655</v>
      </c>
      <c r="C697" t="s">
        <v>2883</v>
      </c>
      <c r="D697" t="s">
        <v>2884</v>
      </c>
      <c r="E697" t="s">
        <v>17639</v>
      </c>
      <c r="F697" t="s">
        <v>20</v>
      </c>
      <c r="G697" t="s">
        <v>31</v>
      </c>
      <c r="H697">
        <v>1</v>
      </c>
      <c r="I697" s="2">
        <v>3459.01</v>
      </c>
      <c r="J697" s="2">
        <v>4451.7</v>
      </c>
      <c r="K697" s="4">
        <v>10</v>
      </c>
      <c r="L697" t="s">
        <v>2885</v>
      </c>
      <c r="M697" t="s">
        <v>80</v>
      </c>
      <c r="N697" t="s">
        <v>34</v>
      </c>
      <c r="O697" t="s">
        <v>35</v>
      </c>
      <c r="P697" t="s">
        <v>2886</v>
      </c>
      <c r="Q697" t="s">
        <v>27</v>
      </c>
    </row>
    <row r="698" spans="1:17" x14ac:dyDescent="0.3">
      <c r="A698" t="s">
        <v>8596</v>
      </c>
      <c r="B698" s="1">
        <v>44657</v>
      </c>
      <c r="C698" t="s">
        <v>5686</v>
      </c>
      <c r="D698" t="s">
        <v>2293</v>
      </c>
      <c r="E698" t="s">
        <v>17861</v>
      </c>
      <c r="F698" t="s">
        <v>20</v>
      </c>
      <c r="G698" t="s">
        <v>31</v>
      </c>
      <c r="H698">
        <v>6</v>
      </c>
      <c r="I698" s="2">
        <v>1329.22</v>
      </c>
      <c r="J698" s="2">
        <v>3950.72</v>
      </c>
      <c r="K698" s="4">
        <v>10</v>
      </c>
      <c r="L698" t="s">
        <v>8597</v>
      </c>
      <c r="M698" t="s">
        <v>33</v>
      </c>
      <c r="N698" t="s">
        <v>24</v>
      </c>
      <c r="O698" t="s">
        <v>51</v>
      </c>
      <c r="P698" t="s">
        <v>6415</v>
      </c>
      <c r="Q698" t="s">
        <v>27</v>
      </c>
    </row>
    <row r="699" spans="1:17" x14ac:dyDescent="0.3">
      <c r="A699" t="s">
        <v>8017</v>
      </c>
      <c r="B699" s="1">
        <v>44664</v>
      </c>
      <c r="C699" t="s">
        <v>8018</v>
      </c>
      <c r="D699" t="s">
        <v>1878</v>
      </c>
      <c r="E699" t="s">
        <v>17666</v>
      </c>
      <c r="F699" t="s">
        <v>20</v>
      </c>
      <c r="G699" t="s">
        <v>31</v>
      </c>
      <c r="H699">
        <v>2</v>
      </c>
      <c r="I699" s="2">
        <v>2693.7</v>
      </c>
      <c r="J699" s="2">
        <v>2645.13</v>
      </c>
      <c r="K699" s="4">
        <v>20</v>
      </c>
      <c r="L699" t="s">
        <v>8019</v>
      </c>
      <c r="M699" t="s">
        <v>33</v>
      </c>
      <c r="N699" t="s">
        <v>24</v>
      </c>
      <c r="O699" t="s">
        <v>35</v>
      </c>
      <c r="P699" t="s">
        <v>8020</v>
      </c>
      <c r="Q699" t="s">
        <v>27</v>
      </c>
    </row>
    <row r="700" spans="1:17" x14ac:dyDescent="0.3">
      <c r="A700" t="s">
        <v>13403</v>
      </c>
      <c r="B700" s="1">
        <v>44665</v>
      </c>
      <c r="C700" t="s">
        <v>3107</v>
      </c>
      <c r="D700" t="s">
        <v>651</v>
      </c>
      <c r="E700" t="s">
        <v>17864</v>
      </c>
      <c r="F700" t="s">
        <v>20</v>
      </c>
      <c r="G700" t="s">
        <v>31</v>
      </c>
      <c r="H700">
        <v>5</v>
      </c>
      <c r="I700" s="2">
        <v>3475.5</v>
      </c>
      <c r="J700" s="2">
        <v>4711.3599999999997</v>
      </c>
      <c r="K700" s="4">
        <v>15</v>
      </c>
      <c r="L700" t="s">
        <v>13404</v>
      </c>
      <c r="M700" t="s">
        <v>23</v>
      </c>
      <c r="N700" t="s">
        <v>24</v>
      </c>
      <c r="O700" t="s">
        <v>51</v>
      </c>
      <c r="P700" t="s">
        <v>13405</v>
      </c>
      <c r="Q700" t="s">
        <v>27</v>
      </c>
    </row>
    <row r="701" spans="1:17" x14ac:dyDescent="0.3">
      <c r="A701" t="s">
        <v>3245</v>
      </c>
      <c r="B701" s="1">
        <v>44666</v>
      </c>
      <c r="C701" t="s">
        <v>3246</v>
      </c>
      <c r="D701" t="s">
        <v>3247</v>
      </c>
      <c r="E701" t="s">
        <v>17863</v>
      </c>
      <c r="F701" t="s">
        <v>20</v>
      </c>
      <c r="G701" t="s">
        <v>31</v>
      </c>
      <c r="H701">
        <v>8</v>
      </c>
      <c r="I701" s="2">
        <v>603.27</v>
      </c>
      <c r="J701" s="2">
        <v>1317.2</v>
      </c>
      <c r="K701" s="4">
        <v>5</v>
      </c>
      <c r="L701" t="s">
        <v>3248</v>
      </c>
      <c r="M701" t="s">
        <v>80</v>
      </c>
      <c r="N701" t="s">
        <v>34</v>
      </c>
      <c r="O701" t="s">
        <v>25</v>
      </c>
      <c r="P701" t="s">
        <v>3249</v>
      </c>
      <c r="Q701" t="s">
        <v>27</v>
      </c>
    </row>
    <row r="702" spans="1:17" x14ac:dyDescent="0.3">
      <c r="A702" t="s">
        <v>12144</v>
      </c>
      <c r="B702" s="1">
        <v>44667</v>
      </c>
      <c r="C702" t="s">
        <v>7238</v>
      </c>
      <c r="D702" t="s">
        <v>220</v>
      </c>
      <c r="E702" t="s">
        <v>17652</v>
      </c>
      <c r="F702" t="s">
        <v>20</v>
      </c>
      <c r="G702" t="s">
        <v>31</v>
      </c>
      <c r="H702">
        <v>2</v>
      </c>
      <c r="I702" s="2">
        <v>751.48</v>
      </c>
      <c r="J702" s="2">
        <v>4031.65</v>
      </c>
      <c r="K702" s="4">
        <v>5</v>
      </c>
      <c r="L702" t="s">
        <v>12145</v>
      </c>
      <c r="M702" t="s">
        <v>43</v>
      </c>
      <c r="N702" t="s">
        <v>34</v>
      </c>
      <c r="O702" t="s">
        <v>35</v>
      </c>
      <c r="P702" t="s">
        <v>12146</v>
      </c>
      <c r="Q702" t="s">
        <v>27</v>
      </c>
    </row>
    <row r="703" spans="1:17" x14ac:dyDescent="0.3">
      <c r="A703" t="s">
        <v>2859</v>
      </c>
      <c r="B703" s="1">
        <v>44668</v>
      </c>
      <c r="C703" t="s">
        <v>2860</v>
      </c>
      <c r="D703" t="s">
        <v>319</v>
      </c>
      <c r="E703" t="s">
        <v>17640</v>
      </c>
      <c r="F703" t="s">
        <v>20</v>
      </c>
      <c r="G703" t="s">
        <v>31</v>
      </c>
      <c r="H703">
        <v>3</v>
      </c>
      <c r="I703" s="2">
        <v>1055.8399999999999</v>
      </c>
      <c r="J703" s="2">
        <v>2989.26</v>
      </c>
      <c r="K703" s="4">
        <v>20</v>
      </c>
      <c r="L703" t="s">
        <v>2861</v>
      </c>
      <c r="M703" t="s">
        <v>23</v>
      </c>
      <c r="N703" t="s">
        <v>34</v>
      </c>
      <c r="O703" t="s">
        <v>51</v>
      </c>
      <c r="P703" t="s">
        <v>2862</v>
      </c>
      <c r="Q703" t="s">
        <v>27</v>
      </c>
    </row>
    <row r="704" spans="1:17" x14ac:dyDescent="0.3">
      <c r="A704" t="s">
        <v>11108</v>
      </c>
      <c r="B704" s="1">
        <v>44671</v>
      </c>
      <c r="C704" t="s">
        <v>1164</v>
      </c>
      <c r="D704" t="s">
        <v>2038</v>
      </c>
      <c r="E704" t="s">
        <v>17589</v>
      </c>
      <c r="F704" t="s">
        <v>20</v>
      </c>
      <c r="G704" t="s">
        <v>31</v>
      </c>
      <c r="H704">
        <v>10</v>
      </c>
      <c r="I704" s="2">
        <v>2471.0300000000002</v>
      </c>
      <c r="J704" s="2">
        <v>4004.72</v>
      </c>
      <c r="K704" s="4">
        <v>20</v>
      </c>
      <c r="L704" t="s">
        <v>11109</v>
      </c>
      <c r="M704" t="s">
        <v>23</v>
      </c>
      <c r="N704" t="s">
        <v>24</v>
      </c>
      <c r="O704" t="s">
        <v>25</v>
      </c>
      <c r="P704" t="s">
        <v>11110</v>
      </c>
      <c r="Q704" t="s">
        <v>27</v>
      </c>
    </row>
    <row r="705" spans="1:17" x14ac:dyDescent="0.3">
      <c r="A705" t="s">
        <v>9817</v>
      </c>
      <c r="B705" s="1">
        <v>44682</v>
      </c>
      <c r="C705" t="s">
        <v>436</v>
      </c>
      <c r="D705" t="s">
        <v>3042</v>
      </c>
      <c r="E705" t="s">
        <v>17698</v>
      </c>
      <c r="F705" t="s">
        <v>20</v>
      </c>
      <c r="G705" t="s">
        <v>31</v>
      </c>
      <c r="H705">
        <v>1</v>
      </c>
      <c r="I705" s="2">
        <v>2431.4899999999998</v>
      </c>
      <c r="J705" s="2">
        <v>3667.21</v>
      </c>
      <c r="K705" s="4">
        <v>15</v>
      </c>
      <c r="L705" t="s">
        <v>9818</v>
      </c>
      <c r="M705" t="s">
        <v>23</v>
      </c>
      <c r="N705" t="s">
        <v>34</v>
      </c>
      <c r="O705" t="s">
        <v>25</v>
      </c>
      <c r="P705" t="s">
        <v>9819</v>
      </c>
      <c r="Q705" t="s">
        <v>27</v>
      </c>
    </row>
    <row r="706" spans="1:17" x14ac:dyDescent="0.3">
      <c r="A706" t="s">
        <v>7425</v>
      </c>
      <c r="B706" s="1">
        <v>44683</v>
      </c>
      <c r="C706" t="s">
        <v>7426</v>
      </c>
      <c r="D706" t="s">
        <v>1457</v>
      </c>
      <c r="E706" t="s">
        <v>17687</v>
      </c>
      <c r="F706" t="s">
        <v>20</v>
      </c>
      <c r="G706" t="s">
        <v>31</v>
      </c>
      <c r="H706">
        <v>4</v>
      </c>
      <c r="I706" s="2">
        <v>3256.39</v>
      </c>
      <c r="J706" s="2">
        <v>2073.0299999999997</v>
      </c>
      <c r="K706" s="4">
        <v>15</v>
      </c>
      <c r="L706" t="s">
        <v>7427</v>
      </c>
      <c r="M706" t="s">
        <v>33</v>
      </c>
      <c r="N706" t="s">
        <v>34</v>
      </c>
      <c r="O706" t="s">
        <v>25</v>
      </c>
      <c r="P706" t="s">
        <v>7428</v>
      </c>
      <c r="Q706" t="s">
        <v>27</v>
      </c>
    </row>
    <row r="707" spans="1:17" x14ac:dyDescent="0.3">
      <c r="A707" t="s">
        <v>1866</v>
      </c>
      <c r="B707" s="1">
        <v>44690</v>
      </c>
      <c r="C707" t="s">
        <v>1867</v>
      </c>
      <c r="D707" t="s">
        <v>1868</v>
      </c>
      <c r="E707" t="s">
        <v>17638</v>
      </c>
      <c r="F707" t="s">
        <v>20</v>
      </c>
      <c r="G707" t="s">
        <v>31</v>
      </c>
      <c r="H707">
        <v>1</v>
      </c>
      <c r="I707" s="2">
        <v>1614.49</v>
      </c>
      <c r="J707" s="2">
        <v>2977.75</v>
      </c>
      <c r="K707" s="4">
        <v>10</v>
      </c>
      <c r="L707" t="s">
        <v>1869</v>
      </c>
      <c r="M707" t="s">
        <v>80</v>
      </c>
      <c r="N707" t="s">
        <v>24</v>
      </c>
      <c r="O707" t="s">
        <v>51</v>
      </c>
      <c r="P707" t="s">
        <v>1870</v>
      </c>
      <c r="Q707" t="s">
        <v>27</v>
      </c>
    </row>
    <row r="708" spans="1:17" x14ac:dyDescent="0.3">
      <c r="A708" t="s">
        <v>16436</v>
      </c>
      <c r="B708" s="1">
        <v>44695</v>
      </c>
      <c r="C708" t="s">
        <v>4086</v>
      </c>
      <c r="D708" t="s">
        <v>8635</v>
      </c>
      <c r="E708" t="s">
        <v>17642</v>
      </c>
      <c r="F708" t="s">
        <v>20</v>
      </c>
      <c r="G708" t="s">
        <v>31</v>
      </c>
      <c r="H708">
        <v>3</v>
      </c>
      <c r="I708" s="2">
        <v>448.69</v>
      </c>
      <c r="J708" s="2">
        <v>2106.29</v>
      </c>
      <c r="K708" s="4">
        <v>5</v>
      </c>
      <c r="L708" t="s">
        <v>16437</v>
      </c>
      <c r="M708" t="s">
        <v>23</v>
      </c>
      <c r="N708" t="s">
        <v>34</v>
      </c>
      <c r="O708" t="s">
        <v>51</v>
      </c>
      <c r="P708" t="s">
        <v>7790</v>
      </c>
      <c r="Q708" t="s">
        <v>27</v>
      </c>
    </row>
    <row r="709" spans="1:17" x14ac:dyDescent="0.3">
      <c r="A709" t="s">
        <v>11091</v>
      </c>
      <c r="B709" s="1">
        <v>44698</v>
      </c>
      <c r="C709" t="s">
        <v>10665</v>
      </c>
      <c r="D709" t="s">
        <v>4523</v>
      </c>
      <c r="E709" t="s">
        <v>17849</v>
      </c>
      <c r="F709" t="s">
        <v>20</v>
      </c>
      <c r="G709" t="s">
        <v>31</v>
      </c>
      <c r="H709">
        <v>7</v>
      </c>
      <c r="I709" s="2">
        <v>2500.81</v>
      </c>
      <c r="J709" s="2">
        <v>4093.04</v>
      </c>
      <c r="K709" s="4">
        <v>15</v>
      </c>
      <c r="L709" t="s">
        <v>11092</v>
      </c>
      <c r="M709" t="s">
        <v>80</v>
      </c>
      <c r="N709" t="s">
        <v>34</v>
      </c>
      <c r="O709" t="s">
        <v>51</v>
      </c>
      <c r="P709" t="s">
        <v>11093</v>
      </c>
      <c r="Q709" t="s">
        <v>27</v>
      </c>
    </row>
    <row r="710" spans="1:17" x14ac:dyDescent="0.3">
      <c r="A710" t="s">
        <v>5105</v>
      </c>
      <c r="B710" s="1">
        <v>44702</v>
      </c>
      <c r="C710" t="s">
        <v>2860</v>
      </c>
      <c r="D710" t="s">
        <v>639</v>
      </c>
      <c r="E710" t="s">
        <v>17854</v>
      </c>
      <c r="F710" t="s">
        <v>20</v>
      </c>
      <c r="G710" t="s">
        <v>31</v>
      </c>
      <c r="H710">
        <v>9</v>
      </c>
      <c r="I710" s="2">
        <v>750.92</v>
      </c>
      <c r="J710" s="2">
        <v>1187.8800000000001</v>
      </c>
      <c r="K710" s="4">
        <v>15</v>
      </c>
      <c r="L710" t="s">
        <v>5106</v>
      </c>
      <c r="M710" t="s">
        <v>80</v>
      </c>
      <c r="N710" t="s">
        <v>34</v>
      </c>
      <c r="O710" t="s">
        <v>35</v>
      </c>
      <c r="P710" t="s">
        <v>5107</v>
      </c>
      <c r="Q710" t="s">
        <v>27</v>
      </c>
    </row>
    <row r="711" spans="1:17" x14ac:dyDescent="0.3">
      <c r="A711" t="s">
        <v>7919</v>
      </c>
      <c r="B711" s="1">
        <v>44707</v>
      </c>
      <c r="C711" t="s">
        <v>6408</v>
      </c>
      <c r="D711" t="s">
        <v>1471</v>
      </c>
      <c r="E711" t="s">
        <v>17911</v>
      </c>
      <c r="F711" t="s">
        <v>20</v>
      </c>
      <c r="G711" t="s">
        <v>31</v>
      </c>
      <c r="H711">
        <v>1</v>
      </c>
      <c r="I711" s="2">
        <v>3862.56</v>
      </c>
      <c r="J711" s="2">
        <v>2009.72</v>
      </c>
      <c r="K711" s="4">
        <v>10</v>
      </c>
      <c r="L711" t="s">
        <v>7920</v>
      </c>
      <c r="M711" t="s">
        <v>80</v>
      </c>
      <c r="N711" t="s">
        <v>34</v>
      </c>
      <c r="O711" t="s">
        <v>35</v>
      </c>
      <c r="P711" t="s">
        <v>7921</v>
      </c>
      <c r="Q711" t="s">
        <v>27</v>
      </c>
    </row>
    <row r="712" spans="1:17" x14ac:dyDescent="0.3">
      <c r="A712" t="s">
        <v>14248</v>
      </c>
      <c r="B712" s="1">
        <v>44716</v>
      </c>
      <c r="C712" t="s">
        <v>8326</v>
      </c>
      <c r="D712" t="s">
        <v>3148</v>
      </c>
      <c r="E712" t="s">
        <v>17790</v>
      </c>
      <c r="F712" t="s">
        <v>20</v>
      </c>
      <c r="G712" t="s">
        <v>31</v>
      </c>
      <c r="H712">
        <v>7</v>
      </c>
      <c r="I712" s="2">
        <v>2874.25</v>
      </c>
      <c r="J712" s="2">
        <v>2014.42</v>
      </c>
      <c r="K712" s="4">
        <v>5</v>
      </c>
      <c r="L712" t="s">
        <v>14249</v>
      </c>
      <c r="M712" t="s">
        <v>43</v>
      </c>
      <c r="N712" t="s">
        <v>34</v>
      </c>
      <c r="O712" t="s">
        <v>51</v>
      </c>
      <c r="P712" t="s">
        <v>14250</v>
      </c>
      <c r="Q712" t="s">
        <v>27</v>
      </c>
    </row>
    <row r="713" spans="1:17" x14ac:dyDescent="0.3">
      <c r="A713" t="s">
        <v>1543</v>
      </c>
      <c r="B713" s="1">
        <v>44718</v>
      </c>
      <c r="C713" t="s">
        <v>1544</v>
      </c>
      <c r="D713" t="s">
        <v>1545</v>
      </c>
      <c r="E713" t="s">
        <v>17881</v>
      </c>
      <c r="F713" t="s">
        <v>20</v>
      </c>
      <c r="G713" t="s">
        <v>31</v>
      </c>
      <c r="H713">
        <v>3</v>
      </c>
      <c r="I713" s="2">
        <v>2747.93</v>
      </c>
      <c r="J713" s="2">
        <v>4515.62</v>
      </c>
      <c r="K713" s="4">
        <v>20</v>
      </c>
      <c r="L713" t="s">
        <v>1546</v>
      </c>
      <c r="M713" t="s">
        <v>43</v>
      </c>
      <c r="N713" t="s">
        <v>34</v>
      </c>
      <c r="O713" t="s">
        <v>51</v>
      </c>
      <c r="P713" t="s">
        <v>1547</v>
      </c>
      <c r="Q713" t="s">
        <v>27</v>
      </c>
    </row>
    <row r="714" spans="1:17" x14ac:dyDescent="0.3">
      <c r="A714" t="s">
        <v>13530</v>
      </c>
      <c r="B714" s="1">
        <v>44718</v>
      </c>
      <c r="C714" t="s">
        <v>2292</v>
      </c>
      <c r="D714" t="s">
        <v>309</v>
      </c>
      <c r="E714" t="s">
        <v>17868</v>
      </c>
      <c r="F714" t="s">
        <v>20</v>
      </c>
      <c r="G714" t="s">
        <v>31</v>
      </c>
      <c r="H714">
        <v>2</v>
      </c>
      <c r="I714" s="2">
        <v>2146.73</v>
      </c>
      <c r="J714" s="2">
        <v>2239.35</v>
      </c>
      <c r="K714" s="4">
        <v>20</v>
      </c>
      <c r="L714" t="s">
        <v>13531</v>
      </c>
      <c r="M714" t="s">
        <v>33</v>
      </c>
      <c r="N714" t="s">
        <v>34</v>
      </c>
      <c r="O714" t="s">
        <v>51</v>
      </c>
      <c r="P714" t="s">
        <v>13532</v>
      </c>
      <c r="Q714" t="s">
        <v>27</v>
      </c>
    </row>
    <row r="715" spans="1:17" x14ac:dyDescent="0.3">
      <c r="A715" t="s">
        <v>14973</v>
      </c>
      <c r="B715" s="1">
        <v>44737</v>
      </c>
      <c r="C715" t="s">
        <v>4924</v>
      </c>
      <c r="D715" t="s">
        <v>3443</v>
      </c>
      <c r="E715" t="s">
        <v>17849</v>
      </c>
      <c r="F715" t="s">
        <v>20</v>
      </c>
      <c r="G715" t="s">
        <v>31</v>
      </c>
      <c r="H715">
        <v>2</v>
      </c>
      <c r="I715" s="2">
        <v>3837.08</v>
      </c>
      <c r="J715" s="2">
        <v>3712.11</v>
      </c>
      <c r="K715" s="4">
        <v>15</v>
      </c>
      <c r="L715" t="s">
        <v>14974</v>
      </c>
      <c r="M715" t="s">
        <v>33</v>
      </c>
      <c r="N715" t="s">
        <v>34</v>
      </c>
      <c r="O715" t="s">
        <v>51</v>
      </c>
      <c r="P715" t="s">
        <v>13276</v>
      </c>
      <c r="Q715" t="s">
        <v>27</v>
      </c>
    </row>
    <row r="716" spans="1:17" x14ac:dyDescent="0.3">
      <c r="A716" t="s">
        <v>15918</v>
      </c>
      <c r="B716" s="1">
        <v>44739</v>
      </c>
      <c r="C716" t="s">
        <v>5432</v>
      </c>
      <c r="D716" t="s">
        <v>1300</v>
      </c>
      <c r="E716" t="s">
        <v>17878</v>
      </c>
      <c r="F716" t="s">
        <v>20</v>
      </c>
      <c r="G716" t="s">
        <v>31</v>
      </c>
      <c r="H716">
        <v>6</v>
      </c>
      <c r="I716" s="2">
        <v>677.14</v>
      </c>
      <c r="J716" s="2">
        <v>1495.98</v>
      </c>
      <c r="K716" s="4">
        <v>5</v>
      </c>
      <c r="L716" t="s">
        <v>15919</v>
      </c>
      <c r="M716" t="s">
        <v>33</v>
      </c>
      <c r="N716" t="s">
        <v>24</v>
      </c>
      <c r="O716" t="s">
        <v>25</v>
      </c>
      <c r="P716" t="s">
        <v>15920</v>
      </c>
      <c r="Q716" t="s">
        <v>27</v>
      </c>
    </row>
    <row r="717" spans="1:17" x14ac:dyDescent="0.3">
      <c r="A717" t="s">
        <v>14681</v>
      </c>
      <c r="B717" s="1">
        <v>44743</v>
      </c>
      <c r="C717" t="s">
        <v>2856</v>
      </c>
      <c r="D717" t="s">
        <v>5011</v>
      </c>
      <c r="E717" t="s">
        <v>17865</v>
      </c>
      <c r="F717" t="s">
        <v>20</v>
      </c>
      <c r="G717" t="s">
        <v>31</v>
      </c>
      <c r="H717">
        <v>10</v>
      </c>
      <c r="I717" s="2">
        <v>2548.77</v>
      </c>
      <c r="J717" s="2">
        <v>3735.88</v>
      </c>
      <c r="K717" s="4">
        <v>10</v>
      </c>
      <c r="L717" t="s">
        <v>14682</v>
      </c>
      <c r="M717" t="s">
        <v>80</v>
      </c>
      <c r="N717" t="s">
        <v>34</v>
      </c>
      <c r="O717" t="s">
        <v>35</v>
      </c>
      <c r="P717" t="s">
        <v>11997</v>
      </c>
      <c r="Q717" t="s">
        <v>27</v>
      </c>
    </row>
    <row r="718" spans="1:17" x14ac:dyDescent="0.3">
      <c r="A718" t="s">
        <v>14229</v>
      </c>
      <c r="B718" s="1">
        <v>44747</v>
      </c>
      <c r="C718" t="s">
        <v>11206</v>
      </c>
      <c r="D718" t="s">
        <v>144</v>
      </c>
      <c r="E718" t="s">
        <v>17594</v>
      </c>
      <c r="F718" t="s">
        <v>20</v>
      </c>
      <c r="G718" t="s">
        <v>31</v>
      </c>
      <c r="H718">
        <v>3</v>
      </c>
      <c r="I718" s="2">
        <v>945.16</v>
      </c>
      <c r="J718" s="2">
        <v>5474.6</v>
      </c>
      <c r="K718" s="4">
        <v>5</v>
      </c>
      <c r="L718" t="s">
        <v>14230</v>
      </c>
      <c r="M718" t="s">
        <v>33</v>
      </c>
      <c r="N718" t="s">
        <v>34</v>
      </c>
      <c r="O718" t="s">
        <v>35</v>
      </c>
      <c r="P718" t="s">
        <v>14231</v>
      </c>
      <c r="Q718" t="s">
        <v>27</v>
      </c>
    </row>
    <row r="719" spans="1:17" x14ac:dyDescent="0.3">
      <c r="A719" t="s">
        <v>12959</v>
      </c>
      <c r="B719" s="1">
        <v>44751</v>
      </c>
      <c r="C719" t="s">
        <v>427</v>
      </c>
      <c r="D719" t="s">
        <v>4248</v>
      </c>
      <c r="E719" t="s">
        <v>17526</v>
      </c>
      <c r="F719" t="s">
        <v>20</v>
      </c>
      <c r="G719" t="s">
        <v>31</v>
      </c>
      <c r="H719">
        <v>2</v>
      </c>
      <c r="I719" s="2">
        <v>1158.3900000000001</v>
      </c>
      <c r="J719" s="2">
        <v>1937.74</v>
      </c>
      <c r="K719" s="4">
        <v>20</v>
      </c>
      <c r="L719" t="s">
        <v>12960</v>
      </c>
      <c r="M719" t="s">
        <v>80</v>
      </c>
      <c r="N719" t="s">
        <v>24</v>
      </c>
      <c r="O719" t="s">
        <v>35</v>
      </c>
      <c r="P719" t="s">
        <v>12961</v>
      </c>
      <c r="Q719" t="s">
        <v>27</v>
      </c>
    </row>
    <row r="720" spans="1:17" x14ac:dyDescent="0.3">
      <c r="A720" t="s">
        <v>2026</v>
      </c>
      <c r="B720" s="1">
        <v>44755</v>
      </c>
      <c r="C720" t="s">
        <v>2027</v>
      </c>
      <c r="D720" t="s">
        <v>2028</v>
      </c>
      <c r="E720" t="s">
        <v>17697</v>
      </c>
      <c r="F720" t="s">
        <v>20</v>
      </c>
      <c r="G720" t="s">
        <v>31</v>
      </c>
      <c r="H720">
        <v>5</v>
      </c>
      <c r="I720" s="2">
        <v>1214.43</v>
      </c>
      <c r="J720" s="2">
        <v>1205.67</v>
      </c>
      <c r="K720" s="4">
        <v>15</v>
      </c>
      <c r="L720" t="s">
        <v>2029</v>
      </c>
      <c r="M720" t="s">
        <v>33</v>
      </c>
      <c r="N720" t="s">
        <v>34</v>
      </c>
      <c r="O720" t="s">
        <v>25</v>
      </c>
      <c r="P720" t="s">
        <v>2030</v>
      </c>
      <c r="Q720" t="s">
        <v>27</v>
      </c>
    </row>
    <row r="721" spans="1:17" x14ac:dyDescent="0.3">
      <c r="A721" t="s">
        <v>3309</v>
      </c>
      <c r="B721" s="1">
        <v>44758</v>
      </c>
      <c r="C721" t="s">
        <v>3310</v>
      </c>
      <c r="D721" t="s">
        <v>576</v>
      </c>
      <c r="E721" t="s">
        <v>17933</v>
      </c>
      <c r="F721" t="s">
        <v>20</v>
      </c>
      <c r="G721" t="s">
        <v>31</v>
      </c>
      <c r="H721">
        <v>9</v>
      </c>
      <c r="I721" s="2">
        <v>3255.61</v>
      </c>
      <c r="J721" s="2">
        <v>1564.2</v>
      </c>
      <c r="K721" s="4">
        <v>15</v>
      </c>
      <c r="L721" t="s">
        <v>3311</v>
      </c>
      <c r="M721" t="s">
        <v>23</v>
      </c>
      <c r="N721" t="s">
        <v>24</v>
      </c>
      <c r="O721" t="s">
        <v>35</v>
      </c>
      <c r="P721" t="s">
        <v>3312</v>
      </c>
      <c r="Q721" t="s">
        <v>27</v>
      </c>
    </row>
    <row r="722" spans="1:17" x14ac:dyDescent="0.3">
      <c r="A722" t="s">
        <v>10544</v>
      </c>
      <c r="B722" s="1">
        <v>44760</v>
      </c>
      <c r="C722" t="s">
        <v>5138</v>
      </c>
      <c r="D722" t="s">
        <v>8656</v>
      </c>
      <c r="E722" t="s">
        <v>17675</v>
      </c>
      <c r="F722" t="s">
        <v>20</v>
      </c>
      <c r="G722" t="s">
        <v>31</v>
      </c>
      <c r="H722">
        <v>1</v>
      </c>
      <c r="I722" s="2">
        <v>3421.79</v>
      </c>
      <c r="J722" s="2">
        <v>1763.64</v>
      </c>
      <c r="K722" s="4">
        <v>15</v>
      </c>
      <c r="L722" t="s">
        <v>10545</v>
      </c>
      <c r="M722" t="s">
        <v>23</v>
      </c>
      <c r="N722" t="s">
        <v>24</v>
      </c>
      <c r="O722" t="s">
        <v>35</v>
      </c>
      <c r="P722" t="s">
        <v>10546</v>
      </c>
      <c r="Q722" t="s">
        <v>27</v>
      </c>
    </row>
    <row r="723" spans="1:17" x14ac:dyDescent="0.3">
      <c r="A723" t="s">
        <v>14254</v>
      </c>
      <c r="B723" s="1">
        <v>44761</v>
      </c>
      <c r="C723" t="s">
        <v>6572</v>
      </c>
      <c r="D723" t="s">
        <v>2071</v>
      </c>
      <c r="E723" t="s">
        <v>17852</v>
      </c>
      <c r="F723" t="s">
        <v>20</v>
      </c>
      <c r="G723" t="s">
        <v>31</v>
      </c>
      <c r="H723">
        <v>5</v>
      </c>
      <c r="I723" s="2">
        <v>3618.61</v>
      </c>
      <c r="J723" s="2">
        <v>1035.47</v>
      </c>
      <c r="K723" s="4">
        <v>10</v>
      </c>
      <c r="L723" t="s">
        <v>14255</v>
      </c>
      <c r="M723" t="s">
        <v>43</v>
      </c>
      <c r="N723" t="s">
        <v>34</v>
      </c>
      <c r="O723" t="s">
        <v>35</v>
      </c>
      <c r="P723" t="s">
        <v>14256</v>
      </c>
      <c r="Q723" t="s">
        <v>27</v>
      </c>
    </row>
    <row r="724" spans="1:17" x14ac:dyDescent="0.3">
      <c r="A724" t="s">
        <v>2994</v>
      </c>
      <c r="B724" s="1">
        <v>44767</v>
      </c>
      <c r="C724" t="s">
        <v>2565</v>
      </c>
      <c r="D724" t="s">
        <v>2995</v>
      </c>
      <c r="E724" t="s">
        <v>17628</v>
      </c>
      <c r="F724" t="s">
        <v>20</v>
      </c>
      <c r="G724" t="s">
        <v>31</v>
      </c>
      <c r="H724">
        <v>4</v>
      </c>
      <c r="I724" s="2">
        <v>3779.13</v>
      </c>
      <c r="J724" s="2">
        <v>1587.77</v>
      </c>
      <c r="K724" s="4">
        <v>5</v>
      </c>
      <c r="L724" t="s">
        <v>2996</v>
      </c>
      <c r="M724" t="s">
        <v>80</v>
      </c>
      <c r="N724" t="s">
        <v>34</v>
      </c>
      <c r="O724" t="s">
        <v>25</v>
      </c>
      <c r="P724" t="s">
        <v>2997</v>
      </c>
      <c r="Q724" t="s">
        <v>27</v>
      </c>
    </row>
    <row r="725" spans="1:17" x14ac:dyDescent="0.3">
      <c r="A725" t="s">
        <v>7557</v>
      </c>
      <c r="B725" s="1">
        <v>44772</v>
      </c>
      <c r="C725" t="s">
        <v>7558</v>
      </c>
      <c r="D725" t="s">
        <v>2347</v>
      </c>
      <c r="E725" t="s">
        <v>17881</v>
      </c>
      <c r="F725" t="s">
        <v>20</v>
      </c>
      <c r="G725" t="s">
        <v>31</v>
      </c>
      <c r="H725">
        <v>2</v>
      </c>
      <c r="I725" s="2">
        <v>3346.81</v>
      </c>
      <c r="J725" s="2">
        <v>3493.22</v>
      </c>
      <c r="K725" s="4">
        <v>15</v>
      </c>
      <c r="L725" t="s">
        <v>7559</v>
      </c>
      <c r="M725" t="s">
        <v>80</v>
      </c>
      <c r="N725" t="s">
        <v>24</v>
      </c>
      <c r="O725" t="s">
        <v>35</v>
      </c>
      <c r="P725" t="s">
        <v>7560</v>
      </c>
      <c r="Q725" t="s">
        <v>27</v>
      </c>
    </row>
    <row r="726" spans="1:17" x14ac:dyDescent="0.3">
      <c r="A726" t="s">
        <v>13691</v>
      </c>
      <c r="B726" s="1">
        <v>44776</v>
      </c>
      <c r="C726" t="s">
        <v>3620</v>
      </c>
      <c r="D726" t="s">
        <v>8428</v>
      </c>
      <c r="E726" t="s">
        <v>17862</v>
      </c>
      <c r="F726" t="s">
        <v>20</v>
      </c>
      <c r="G726" t="s">
        <v>31</v>
      </c>
      <c r="H726">
        <v>1</v>
      </c>
      <c r="I726" s="2">
        <v>2979.8</v>
      </c>
      <c r="J726" s="2">
        <v>5400.26</v>
      </c>
      <c r="K726" s="4">
        <v>5</v>
      </c>
      <c r="L726" t="s">
        <v>13692</v>
      </c>
      <c r="M726" t="s">
        <v>33</v>
      </c>
      <c r="N726" t="s">
        <v>24</v>
      </c>
      <c r="O726" t="s">
        <v>25</v>
      </c>
      <c r="P726" t="s">
        <v>13693</v>
      </c>
      <c r="Q726" t="s">
        <v>27</v>
      </c>
    </row>
    <row r="727" spans="1:17" x14ac:dyDescent="0.3">
      <c r="A727" t="s">
        <v>12945</v>
      </c>
      <c r="B727" s="1">
        <v>44781</v>
      </c>
      <c r="C727" t="s">
        <v>4320</v>
      </c>
      <c r="D727" t="s">
        <v>5534</v>
      </c>
      <c r="E727" t="s">
        <v>17870</v>
      </c>
      <c r="F727" t="s">
        <v>20</v>
      </c>
      <c r="G727" t="s">
        <v>31</v>
      </c>
      <c r="H727">
        <v>4</v>
      </c>
      <c r="I727" s="2">
        <v>807.61</v>
      </c>
      <c r="J727" s="2">
        <v>1970.35</v>
      </c>
      <c r="K727" s="4">
        <v>5</v>
      </c>
      <c r="L727" t="s">
        <v>12946</v>
      </c>
      <c r="M727" t="s">
        <v>43</v>
      </c>
      <c r="N727" t="s">
        <v>34</v>
      </c>
      <c r="O727" t="s">
        <v>35</v>
      </c>
      <c r="P727" t="s">
        <v>12947</v>
      </c>
      <c r="Q727" t="s">
        <v>27</v>
      </c>
    </row>
    <row r="728" spans="1:17" x14ac:dyDescent="0.3">
      <c r="A728" t="s">
        <v>3651</v>
      </c>
      <c r="B728" s="1">
        <v>44792</v>
      </c>
      <c r="C728" t="s">
        <v>3652</v>
      </c>
      <c r="D728" t="s">
        <v>2630</v>
      </c>
      <c r="E728" t="s">
        <v>17919</v>
      </c>
      <c r="F728" t="s">
        <v>20</v>
      </c>
      <c r="G728" t="s">
        <v>31</v>
      </c>
      <c r="H728">
        <v>2</v>
      </c>
      <c r="I728" s="2">
        <v>963.21</v>
      </c>
      <c r="J728" s="2">
        <v>1842.68</v>
      </c>
      <c r="K728" s="4">
        <v>10</v>
      </c>
      <c r="L728" t="s">
        <v>3653</v>
      </c>
      <c r="M728" t="s">
        <v>33</v>
      </c>
      <c r="N728" t="s">
        <v>34</v>
      </c>
      <c r="O728" t="s">
        <v>51</v>
      </c>
      <c r="P728" t="s">
        <v>3654</v>
      </c>
      <c r="Q728" t="s">
        <v>27</v>
      </c>
    </row>
    <row r="729" spans="1:17" x14ac:dyDescent="0.3">
      <c r="A729" t="s">
        <v>6314</v>
      </c>
      <c r="B729" s="1">
        <v>44792</v>
      </c>
      <c r="C729" t="s">
        <v>1220</v>
      </c>
      <c r="D729" t="s">
        <v>5631</v>
      </c>
      <c r="E729" t="s">
        <v>17854</v>
      </c>
      <c r="F729" t="s">
        <v>20</v>
      </c>
      <c r="G729" t="s">
        <v>31</v>
      </c>
      <c r="H729">
        <v>5</v>
      </c>
      <c r="I729" s="2">
        <v>574.35</v>
      </c>
      <c r="J729" s="2">
        <v>2662.07</v>
      </c>
      <c r="K729" s="4">
        <v>15</v>
      </c>
      <c r="L729" t="s">
        <v>6315</v>
      </c>
      <c r="M729" t="s">
        <v>23</v>
      </c>
      <c r="N729" t="s">
        <v>34</v>
      </c>
      <c r="O729" t="s">
        <v>25</v>
      </c>
      <c r="P729" t="s">
        <v>6316</v>
      </c>
      <c r="Q729" t="s">
        <v>27</v>
      </c>
    </row>
    <row r="730" spans="1:17" x14ac:dyDescent="0.3">
      <c r="A730" t="s">
        <v>5050</v>
      </c>
      <c r="B730" s="1">
        <v>44793</v>
      </c>
      <c r="C730" t="s">
        <v>4304</v>
      </c>
      <c r="D730" t="s">
        <v>1329</v>
      </c>
      <c r="E730" t="s">
        <v>17933</v>
      </c>
      <c r="F730" t="s">
        <v>20</v>
      </c>
      <c r="G730" t="s">
        <v>31</v>
      </c>
      <c r="H730">
        <v>1</v>
      </c>
      <c r="I730" s="2">
        <v>1997.85</v>
      </c>
      <c r="J730" s="2">
        <v>2010.55</v>
      </c>
      <c r="K730" s="4">
        <v>15</v>
      </c>
      <c r="L730" t="s">
        <v>5051</v>
      </c>
      <c r="M730" t="s">
        <v>23</v>
      </c>
      <c r="N730" t="s">
        <v>34</v>
      </c>
      <c r="O730" t="s">
        <v>25</v>
      </c>
      <c r="P730" t="s">
        <v>5052</v>
      </c>
      <c r="Q730" t="s">
        <v>27</v>
      </c>
    </row>
    <row r="731" spans="1:17" x14ac:dyDescent="0.3">
      <c r="A731" t="s">
        <v>1818</v>
      </c>
      <c r="B731" s="1">
        <v>44796</v>
      </c>
      <c r="C731" t="s">
        <v>143</v>
      </c>
      <c r="D731" t="s">
        <v>1819</v>
      </c>
      <c r="E731" t="s">
        <v>17648</v>
      </c>
      <c r="F731" t="s">
        <v>20</v>
      </c>
      <c r="G731" t="s">
        <v>31</v>
      </c>
      <c r="H731">
        <v>1</v>
      </c>
      <c r="I731" s="2">
        <v>1868.18</v>
      </c>
      <c r="J731" s="2">
        <v>3548.57</v>
      </c>
      <c r="K731" s="4">
        <v>15</v>
      </c>
      <c r="L731" t="s">
        <v>1820</v>
      </c>
      <c r="M731" t="s">
        <v>80</v>
      </c>
      <c r="N731" t="s">
        <v>24</v>
      </c>
      <c r="O731" t="s">
        <v>35</v>
      </c>
      <c r="P731" t="s">
        <v>1821</v>
      </c>
      <c r="Q731" t="s">
        <v>27</v>
      </c>
    </row>
    <row r="732" spans="1:17" x14ac:dyDescent="0.3">
      <c r="A732" t="s">
        <v>14433</v>
      </c>
      <c r="B732" s="1">
        <v>44796</v>
      </c>
      <c r="C732" t="s">
        <v>10503</v>
      </c>
      <c r="D732" t="s">
        <v>1887</v>
      </c>
      <c r="E732" t="s">
        <v>17679</v>
      </c>
      <c r="F732" t="s">
        <v>20</v>
      </c>
      <c r="G732" t="s">
        <v>31</v>
      </c>
      <c r="H732">
        <v>5</v>
      </c>
      <c r="I732" s="2">
        <v>2314.73</v>
      </c>
      <c r="J732" s="2">
        <v>3835.76</v>
      </c>
      <c r="K732" s="4">
        <v>10</v>
      </c>
      <c r="L732" t="s">
        <v>14434</v>
      </c>
      <c r="M732" t="s">
        <v>43</v>
      </c>
      <c r="N732" t="s">
        <v>24</v>
      </c>
      <c r="O732" t="s">
        <v>35</v>
      </c>
      <c r="P732" t="s">
        <v>14435</v>
      </c>
      <c r="Q732" t="s">
        <v>27</v>
      </c>
    </row>
    <row r="733" spans="1:17" x14ac:dyDescent="0.3">
      <c r="A733" t="s">
        <v>10924</v>
      </c>
      <c r="B733" s="1">
        <v>44804</v>
      </c>
      <c r="C733" t="s">
        <v>5134</v>
      </c>
      <c r="D733" t="s">
        <v>4979</v>
      </c>
      <c r="E733" t="s">
        <v>17698</v>
      </c>
      <c r="F733" t="s">
        <v>20</v>
      </c>
      <c r="G733" t="s">
        <v>31</v>
      </c>
      <c r="H733">
        <v>8</v>
      </c>
      <c r="I733" s="2">
        <v>1021.82</v>
      </c>
      <c r="J733" s="2">
        <v>5428.76</v>
      </c>
      <c r="K733" s="4">
        <v>20</v>
      </c>
      <c r="L733" t="s">
        <v>10925</v>
      </c>
      <c r="M733" t="s">
        <v>43</v>
      </c>
      <c r="N733" t="s">
        <v>34</v>
      </c>
      <c r="O733" t="s">
        <v>35</v>
      </c>
      <c r="P733" t="s">
        <v>10926</v>
      </c>
      <c r="Q733" t="s">
        <v>27</v>
      </c>
    </row>
    <row r="734" spans="1:17" x14ac:dyDescent="0.3">
      <c r="A734" t="s">
        <v>1267</v>
      </c>
      <c r="B734" s="1">
        <v>44818</v>
      </c>
      <c r="C734" t="s">
        <v>1268</v>
      </c>
      <c r="D734" t="s">
        <v>1269</v>
      </c>
      <c r="E734" t="s">
        <v>17835</v>
      </c>
      <c r="F734" t="s">
        <v>20</v>
      </c>
      <c r="G734" t="s">
        <v>31</v>
      </c>
      <c r="H734">
        <v>3</v>
      </c>
      <c r="I734" s="2">
        <v>2276.94</v>
      </c>
      <c r="J734" s="2">
        <v>2487.0699999999997</v>
      </c>
      <c r="K734" s="4">
        <v>20</v>
      </c>
      <c r="L734" t="s">
        <v>1270</v>
      </c>
      <c r="M734" t="s">
        <v>43</v>
      </c>
      <c r="N734" t="s">
        <v>24</v>
      </c>
      <c r="O734" t="s">
        <v>51</v>
      </c>
      <c r="P734" t="s">
        <v>1271</v>
      </c>
      <c r="Q734" t="s">
        <v>27</v>
      </c>
    </row>
    <row r="735" spans="1:17" x14ac:dyDescent="0.3">
      <c r="A735" t="s">
        <v>7988</v>
      </c>
      <c r="B735" s="1">
        <v>44830</v>
      </c>
      <c r="C735" t="s">
        <v>7989</v>
      </c>
      <c r="D735" t="s">
        <v>4851</v>
      </c>
      <c r="E735" t="s">
        <v>17981</v>
      </c>
      <c r="F735" t="s">
        <v>20</v>
      </c>
      <c r="G735" t="s">
        <v>31</v>
      </c>
      <c r="H735">
        <v>3</v>
      </c>
      <c r="I735" s="2">
        <v>3682.5</v>
      </c>
      <c r="J735" s="2">
        <v>1426.81</v>
      </c>
      <c r="K735" s="4">
        <v>20</v>
      </c>
      <c r="L735" t="s">
        <v>7990</v>
      </c>
      <c r="M735" t="s">
        <v>23</v>
      </c>
      <c r="N735" t="s">
        <v>34</v>
      </c>
      <c r="O735" t="s">
        <v>35</v>
      </c>
      <c r="P735" t="s">
        <v>7991</v>
      </c>
      <c r="Q735" t="s">
        <v>27</v>
      </c>
    </row>
    <row r="736" spans="1:17" x14ac:dyDescent="0.3">
      <c r="A736" t="s">
        <v>5569</v>
      </c>
      <c r="B736" s="1">
        <v>44834</v>
      </c>
      <c r="C736" t="s">
        <v>5570</v>
      </c>
      <c r="D736" t="s">
        <v>1025</v>
      </c>
      <c r="E736" t="s">
        <v>17953</v>
      </c>
      <c r="F736" t="s">
        <v>20</v>
      </c>
      <c r="G736" t="s">
        <v>31</v>
      </c>
      <c r="H736">
        <v>9</v>
      </c>
      <c r="I736" s="2">
        <v>3656.37</v>
      </c>
      <c r="J736" s="2">
        <v>1090.8</v>
      </c>
      <c r="K736" s="4">
        <v>20</v>
      </c>
      <c r="L736" t="s">
        <v>5571</v>
      </c>
      <c r="M736" t="s">
        <v>33</v>
      </c>
      <c r="N736" t="s">
        <v>24</v>
      </c>
      <c r="O736" t="s">
        <v>35</v>
      </c>
      <c r="P736" t="s">
        <v>5572</v>
      </c>
      <c r="Q736" t="s">
        <v>27</v>
      </c>
    </row>
    <row r="737" spans="1:17" x14ac:dyDescent="0.3">
      <c r="A737" t="s">
        <v>3083</v>
      </c>
      <c r="B737" s="1">
        <v>44836</v>
      </c>
      <c r="C737" t="s">
        <v>3084</v>
      </c>
      <c r="D737" t="s">
        <v>2388</v>
      </c>
      <c r="E737" t="s">
        <v>17679</v>
      </c>
      <c r="F737" t="s">
        <v>20</v>
      </c>
      <c r="G737" t="s">
        <v>31</v>
      </c>
      <c r="H737">
        <v>4</v>
      </c>
      <c r="I737" s="2">
        <v>3298.89</v>
      </c>
      <c r="J737" s="2">
        <v>1738.29</v>
      </c>
      <c r="K737" s="4">
        <v>15</v>
      </c>
      <c r="L737" t="s">
        <v>3085</v>
      </c>
      <c r="M737" t="s">
        <v>43</v>
      </c>
      <c r="N737" t="s">
        <v>24</v>
      </c>
      <c r="O737" t="s">
        <v>51</v>
      </c>
      <c r="P737" t="s">
        <v>3086</v>
      </c>
      <c r="Q737" t="s">
        <v>27</v>
      </c>
    </row>
    <row r="738" spans="1:17" x14ac:dyDescent="0.3">
      <c r="A738" t="s">
        <v>13527</v>
      </c>
      <c r="B738" s="1">
        <v>44836</v>
      </c>
      <c r="C738" t="s">
        <v>1286</v>
      </c>
      <c r="D738" t="s">
        <v>10178</v>
      </c>
      <c r="E738" t="s">
        <v>17947</v>
      </c>
      <c r="F738" t="s">
        <v>20</v>
      </c>
      <c r="G738" t="s">
        <v>31</v>
      </c>
      <c r="H738">
        <v>6</v>
      </c>
      <c r="I738" s="2">
        <v>469.23</v>
      </c>
      <c r="J738" s="2">
        <v>5267.62</v>
      </c>
      <c r="K738" s="4">
        <v>15</v>
      </c>
      <c r="L738" t="s">
        <v>13528</v>
      </c>
      <c r="M738" t="s">
        <v>23</v>
      </c>
      <c r="N738" t="s">
        <v>34</v>
      </c>
      <c r="O738" t="s">
        <v>51</v>
      </c>
      <c r="P738" t="s">
        <v>13529</v>
      </c>
      <c r="Q738" t="s">
        <v>27</v>
      </c>
    </row>
    <row r="739" spans="1:17" x14ac:dyDescent="0.3">
      <c r="A739" t="s">
        <v>8738</v>
      </c>
      <c r="B739" s="1">
        <v>44839</v>
      </c>
      <c r="C739" t="s">
        <v>8739</v>
      </c>
      <c r="D739" t="s">
        <v>8123</v>
      </c>
      <c r="E739" t="s">
        <v>17835</v>
      </c>
      <c r="F739" t="s">
        <v>20</v>
      </c>
      <c r="G739" t="s">
        <v>31</v>
      </c>
      <c r="H739">
        <v>5</v>
      </c>
      <c r="I739" s="2">
        <v>2867.3</v>
      </c>
      <c r="J739" s="2">
        <v>2875.79</v>
      </c>
      <c r="K739" s="4">
        <v>5</v>
      </c>
      <c r="L739" t="s">
        <v>8740</v>
      </c>
      <c r="M739" t="s">
        <v>80</v>
      </c>
      <c r="N739" t="s">
        <v>34</v>
      </c>
      <c r="O739" t="s">
        <v>35</v>
      </c>
      <c r="P739" t="s">
        <v>8033</v>
      </c>
      <c r="Q739" t="s">
        <v>27</v>
      </c>
    </row>
    <row r="740" spans="1:17" x14ac:dyDescent="0.3">
      <c r="A740" t="s">
        <v>11324</v>
      </c>
      <c r="B740" s="1">
        <v>44841</v>
      </c>
      <c r="C740" t="s">
        <v>3512</v>
      </c>
      <c r="D740" t="s">
        <v>5581</v>
      </c>
      <c r="E740" t="s">
        <v>17648</v>
      </c>
      <c r="F740" t="s">
        <v>20</v>
      </c>
      <c r="G740" t="s">
        <v>31</v>
      </c>
      <c r="H740">
        <v>7</v>
      </c>
      <c r="I740" s="2">
        <v>3072.52</v>
      </c>
      <c r="J740" s="2">
        <v>4750.7299999999996</v>
      </c>
      <c r="K740" s="4">
        <v>20</v>
      </c>
      <c r="L740" t="s">
        <v>11325</v>
      </c>
      <c r="M740" t="s">
        <v>80</v>
      </c>
      <c r="N740" t="s">
        <v>24</v>
      </c>
      <c r="O740" t="s">
        <v>51</v>
      </c>
      <c r="P740" t="s">
        <v>11326</v>
      </c>
      <c r="Q740" t="s">
        <v>27</v>
      </c>
    </row>
    <row r="741" spans="1:17" x14ac:dyDescent="0.3">
      <c r="A741" t="s">
        <v>13069</v>
      </c>
      <c r="B741" s="1">
        <v>44854</v>
      </c>
      <c r="C741" t="s">
        <v>688</v>
      </c>
      <c r="D741" t="s">
        <v>2987</v>
      </c>
      <c r="E741" t="s">
        <v>17849</v>
      </c>
      <c r="F741" t="s">
        <v>20</v>
      </c>
      <c r="G741" t="s">
        <v>31</v>
      </c>
      <c r="H741">
        <v>4</v>
      </c>
      <c r="I741" s="2">
        <v>1989.04</v>
      </c>
      <c r="J741" s="2">
        <v>3543.36</v>
      </c>
      <c r="K741" s="4">
        <v>15</v>
      </c>
      <c r="L741" t="s">
        <v>13070</v>
      </c>
      <c r="M741" t="s">
        <v>43</v>
      </c>
      <c r="N741" t="s">
        <v>34</v>
      </c>
      <c r="O741" t="s">
        <v>25</v>
      </c>
      <c r="P741" t="s">
        <v>13071</v>
      </c>
      <c r="Q741" t="s">
        <v>27</v>
      </c>
    </row>
    <row r="742" spans="1:17" x14ac:dyDescent="0.3">
      <c r="A742" t="s">
        <v>5467</v>
      </c>
      <c r="B742" s="1">
        <v>44857</v>
      </c>
      <c r="C742" t="s">
        <v>5468</v>
      </c>
      <c r="D742" t="s">
        <v>541</v>
      </c>
      <c r="E742" t="s">
        <v>17593</v>
      </c>
      <c r="F742" t="s">
        <v>20</v>
      </c>
      <c r="G742" t="s">
        <v>31</v>
      </c>
      <c r="H742">
        <v>5</v>
      </c>
      <c r="I742" s="2">
        <v>2173.29</v>
      </c>
      <c r="J742" s="2">
        <v>2796.27</v>
      </c>
      <c r="K742" s="4">
        <v>5</v>
      </c>
      <c r="L742" t="s">
        <v>5469</v>
      </c>
      <c r="M742" t="s">
        <v>43</v>
      </c>
      <c r="N742" t="s">
        <v>24</v>
      </c>
      <c r="O742" t="s">
        <v>35</v>
      </c>
      <c r="P742" t="s">
        <v>5470</v>
      </c>
      <c r="Q742" t="s">
        <v>27</v>
      </c>
    </row>
    <row r="743" spans="1:17" x14ac:dyDescent="0.3">
      <c r="A743" t="s">
        <v>3818</v>
      </c>
      <c r="B743" s="1">
        <v>44859</v>
      </c>
      <c r="C743" t="s">
        <v>3819</v>
      </c>
      <c r="D743" t="s">
        <v>3820</v>
      </c>
      <c r="E743" t="s">
        <v>17862</v>
      </c>
      <c r="F743" t="s">
        <v>20</v>
      </c>
      <c r="G743" t="s">
        <v>31</v>
      </c>
      <c r="H743">
        <v>3</v>
      </c>
      <c r="I743" s="2">
        <v>2927.75</v>
      </c>
      <c r="J743" s="2">
        <v>1975.83</v>
      </c>
      <c r="K743" s="4">
        <v>10</v>
      </c>
      <c r="L743" t="s">
        <v>3821</v>
      </c>
      <c r="M743" t="s">
        <v>23</v>
      </c>
      <c r="N743" t="s">
        <v>24</v>
      </c>
      <c r="O743" t="s">
        <v>25</v>
      </c>
      <c r="P743" t="s">
        <v>3822</v>
      </c>
      <c r="Q743" t="s">
        <v>27</v>
      </c>
    </row>
    <row r="744" spans="1:17" x14ac:dyDescent="0.3">
      <c r="A744" t="s">
        <v>6220</v>
      </c>
      <c r="B744" s="1">
        <v>44869</v>
      </c>
      <c r="C744" t="s">
        <v>6221</v>
      </c>
      <c r="D744" t="s">
        <v>3172</v>
      </c>
      <c r="E744" t="s">
        <v>17947</v>
      </c>
      <c r="F744" t="s">
        <v>20</v>
      </c>
      <c r="G744" t="s">
        <v>31</v>
      </c>
      <c r="H744">
        <v>10</v>
      </c>
      <c r="I744" s="2">
        <v>1013.57</v>
      </c>
      <c r="J744" s="2">
        <v>3622.73</v>
      </c>
      <c r="K744" s="4">
        <v>5</v>
      </c>
      <c r="L744" t="s">
        <v>6222</v>
      </c>
      <c r="M744" t="s">
        <v>33</v>
      </c>
      <c r="N744" t="s">
        <v>34</v>
      </c>
      <c r="O744" t="s">
        <v>51</v>
      </c>
      <c r="P744" t="s">
        <v>6223</v>
      </c>
      <c r="Q744" t="s">
        <v>27</v>
      </c>
    </row>
    <row r="745" spans="1:17" x14ac:dyDescent="0.3">
      <c r="A745" t="s">
        <v>6678</v>
      </c>
      <c r="B745" s="1">
        <v>44871</v>
      </c>
      <c r="C745" t="s">
        <v>3287</v>
      </c>
      <c r="D745" t="s">
        <v>1863</v>
      </c>
      <c r="E745" t="s">
        <v>17886</v>
      </c>
      <c r="F745" t="s">
        <v>20</v>
      </c>
      <c r="G745" t="s">
        <v>31</v>
      </c>
      <c r="H745">
        <v>2</v>
      </c>
      <c r="I745" s="2">
        <v>1133.6099999999999</v>
      </c>
      <c r="J745" s="2">
        <v>2945.14</v>
      </c>
      <c r="K745" s="4">
        <v>5</v>
      </c>
      <c r="L745" t="s">
        <v>6679</v>
      </c>
      <c r="M745" t="s">
        <v>33</v>
      </c>
      <c r="N745" t="s">
        <v>24</v>
      </c>
      <c r="O745" t="s">
        <v>35</v>
      </c>
      <c r="P745" t="s">
        <v>6680</v>
      </c>
      <c r="Q745" t="s">
        <v>27</v>
      </c>
    </row>
    <row r="746" spans="1:17" x14ac:dyDescent="0.3">
      <c r="A746" t="s">
        <v>15008</v>
      </c>
      <c r="B746" s="1">
        <v>44871</v>
      </c>
      <c r="C746" t="s">
        <v>15009</v>
      </c>
      <c r="D746" t="s">
        <v>1040</v>
      </c>
      <c r="E746" t="s">
        <v>17837</v>
      </c>
      <c r="F746" t="s">
        <v>20</v>
      </c>
      <c r="G746" t="s">
        <v>31</v>
      </c>
      <c r="H746">
        <v>1</v>
      </c>
      <c r="I746" s="2">
        <v>3182.23</v>
      </c>
      <c r="J746" s="2">
        <v>4802.53</v>
      </c>
      <c r="K746" s="4">
        <v>15</v>
      </c>
      <c r="L746" t="s">
        <v>15010</v>
      </c>
      <c r="M746" t="s">
        <v>43</v>
      </c>
      <c r="N746" t="s">
        <v>24</v>
      </c>
      <c r="O746" t="s">
        <v>25</v>
      </c>
      <c r="P746" t="s">
        <v>15011</v>
      </c>
      <c r="Q746" t="s">
        <v>27</v>
      </c>
    </row>
    <row r="747" spans="1:17" x14ac:dyDescent="0.3">
      <c r="A747" t="s">
        <v>15834</v>
      </c>
      <c r="B747" s="1">
        <v>44871</v>
      </c>
      <c r="C747" t="s">
        <v>15835</v>
      </c>
      <c r="D747" t="s">
        <v>4435</v>
      </c>
      <c r="E747" t="s">
        <v>17676</v>
      </c>
      <c r="F747" t="s">
        <v>20</v>
      </c>
      <c r="G747" t="s">
        <v>31</v>
      </c>
      <c r="H747">
        <v>9</v>
      </c>
      <c r="I747" s="2">
        <v>1783.59</v>
      </c>
      <c r="J747" s="2">
        <v>3458.08</v>
      </c>
      <c r="K747" s="4">
        <v>10</v>
      </c>
      <c r="L747" t="s">
        <v>15836</v>
      </c>
      <c r="M747" t="s">
        <v>80</v>
      </c>
      <c r="N747" t="s">
        <v>24</v>
      </c>
      <c r="O747" t="s">
        <v>25</v>
      </c>
      <c r="P747" t="s">
        <v>2186</v>
      </c>
      <c r="Q747" t="s">
        <v>27</v>
      </c>
    </row>
    <row r="748" spans="1:17" x14ac:dyDescent="0.3">
      <c r="A748" t="s">
        <v>618</v>
      </c>
      <c r="B748" s="1">
        <v>44880</v>
      </c>
      <c r="C748" t="s">
        <v>619</v>
      </c>
      <c r="D748" t="s">
        <v>620</v>
      </c>
      <c r="E748" t="s">
        <v>17823</v>
      </c>
      <c r="F748" t="s">
        <v>20</v>
      </c>
      <c r="G748" t="s">
        <v>31</v>
      </c>
      <c r="H748">
        <v>8</v>
      </c>
      <c r="I748" s="2">
        <v>3214.89</v>
      </c>
      <c r="J748" s="2">
        <v>3525.76</v>
      </c>
      <c r="K748" s="4">
        <v>15</v>
      </c>
      <c r="L748" t="s">
        <v>621</v>
      </c>
      <c r="M748" t="s">
        <v>80</v>
      </c>
      <c r="N748" t="s">
        <v>24</v>
      </c>
      <c r="O748" t="s">
        <v>25</v>
      </c>
      <c r="P748" t="s">
        <v>622</v>
      </c>
      <c r="Q748" t="s">
        <v>27</v>
      </c>
    </row>
    <row r="749" spans="1:17" x14ac:dyDescent="0.3">
      <c r="A749" t="s">
        <v>11587</v>
      </c>
      <c r="B749" s="1">
        <v>44880</v>
      </c>
      <c r="C749" t="s">
        <v>11588</v>
      </c>
      <c r="D749" t="s">
        <v>3320</v>
      </c>
      <c r="E749" t="s">
        <v>17626</v>
      </c>
      <c r="F749" t="s">
        <v>20</v>
      </c>
      <c r="G749" t="s">
        <v>31</v>
      </c>
      <c r="H749">
        <v>9</v>
      </c>
      <c r="I749" s="2">
        <v>3638.62</v>
      </c>
      <c r="J749" s="2">
        <v>4256</v>
      </c>
      <c r="K749" s="4">
        <v>15</v>
      </c>
      <c r="L749" t="s">
        <v>11589</v>
      </c>
      <c r="M749" t="s">
        <v>80</v>
      </c>
      <c r="N749" t="s">
        <v>24</v>
      </c>
      <c r="O749" t="s">
        <v>35</v>
      </c>
      <c r="P749" t="s">
        <v>11590</v>
      </c>
      <c r="Q749" t="s">
        <v>27</v>
      </c>
    </row>
    <row r="750" spans="1:17" x14ac:dyDescent="0.3">
      <c r="A750" t="s">
        <v>14529</v>
      </c>
      <c r="B750" s="1">
        <v>44882</v>
      </c>
      <c r="C750" t="s">
        <v>1588</v>
      </c>
      <c r="D750" t="s">
        <v>1084</v>
      </c>
      <c r="E750" t="s">
        <v>17951</v>
      </c>
      <c r="F750" t="s">
        <v>20</v>
      </c>
      <c r="G750" t="s">
        <v>31</v>
      </c>
      <c r="H750">
        <v>5</v>
      </c>
      <c r="I750" s="2">
        <v>1778.71</v>
      </c>
      <c r="J750" s="2">
        <v>3335.79</v>
      </c>
      <c r="K750" s="4">
        <v>10</v>
      </c>
      <c r="L750" t="s">
        <v>14530</v>
      </c>
      <c r="M750" t="s">
        <v>33</v>
      </c>
      <c r="N750" t="s">
        <v>34</v>
      </c>
      <c r="O750" t="s">
        <v>51</v>
      </c>
      <c r="P750" t="s">
        <v>14531</v>
      </c>
      <c r="Q750" t="s">
        <v>27</v>
      </c>
    </row>
    <row r="751" spans="1:17" x14ac:dyDescent="0.3">
      <c r="A751" t="s">
        <v>10696</v>
      </c>
      <c r="B751" s="1">
        <v>44888</v>
      </c>
      <c r="C751" t="s">
        <v>1728</v>
      </c>
      <c r="D751" t="s">
        <v>1724</v>
      </c>
      <c r="E751" t="s">
        <v>17682</v>
      </c>
      <c r="F751" t="s">
        <v>20</v>
      </c>
      <c r="G751" t="s">
        <v>31</v>
      </c>
      <c r="H751">
        <v>5</v>
      </c>
      <c r="I751" s="2">
        <v>2029.19</v>
      </c>
      <c r="J751" s="2">
        <v>5412.48</v>
      </c>
      <c r="K751" s="4">
        <v>20</v>
      </c>
      <c r="L751" t="s">
        <v>10697</v>
      </c>
      <c r="M751" t="s">
        <v>80</v>
      </c>
      <c r="N751" t="s">
        <v>24</v>
      </c>
      <c r="O751" t="s">
        <v>51</v>
      </c>
      <c r="P751" t="s">
        <v>9409</v>
      </c>
      <c r="Q751" t="s">
        <v>27</v>
      </c>
    </row>
    <row r="752" spans="1:17" x14ac:dyDescent="0.3">
      <c r="A752" t="s">
        <v>4393</v>
      </c>
      <c r="B752" s="1">
        <v>44889</v>
      </c>
      <c r="C752" t="s">
        <v>1569</v>
      </c>
      <c r="D752" t="s">
        <v>4394</v>
      </c>
      <c r="E752" t="s">
        <v>17598</v>
      </c>
      <c r="F752" t="s">
        <v>20</v>
      </c>
      <c r="G752" t="s">
        <v>31</v>
      </c>
      <c r="H752">
        <v>4</v>
      </c>
      <c r="I752" s="2">
        <v>721.23</v>
      </c>
      <c r="J752" s="2">
        <v>2566.75</v>
      </c>
      <c r="K752" s="4">
        <v>15</v>
      </c>
      <c r="L752" t="s">
        <v>4395</v>
      </c>
      <c r="M752" t="s">
        <v>23</v>
      </c>
      <c r="N752" t="s">
        <v>34</v>
      </c>
      <c r="O752" t="s">
        <v>51</v>
      </c>
      <c r="P752" t="s">
        <v>4396</v>
      </c>
      <c r="Q752" t="s">
        <v>27</v>
      </c>
    </row>
    <row r="753" spans="1:17" x14ac:dyDescent="0.3">
      <c r="A753" t="s">
        <v>14367</v>
      </c>
      <c r="B753" s="1">
        <v>44891</v>
      </c>
      <c r="C753" t="s">
        <v>2106</v>
      </c>
      <c r="D753" t="s">
        <v>2601</v>
      </c>
      <c r="E753" t="s">
        <v>17845</v>
      </c>
      <c r="F753" t="s">
        <v>20</v>
      </c>
      <c r="G753" t="s">
        <v>31</v>
      </c>
      <c r="H753">
        <v>4</v>
      </c>
      <c r="I753" s="2">
        <v>1526.29</v>
      </c>
      <c r="J753" s="2">
        <v>2919.75</v>
      </c>
      <c r="K753" s="4">
        <v>10</v>
      </c>
      <c r="L753" t="s">
        <v>14368</v>
      </c>
      <c r="M753" t="s">
        <v>43</v>
      </c>
      <c r="N753" t="s">
        <v>34</v>
      </c>
      <c r="O753" t="s">
        <v>25</v>
      </c>
      <c r="P753" t="s">
        <v>14369</v>
      </c>
      <c r="Q753" t="s">
        <v>27</v>
      </c>
    </row>
    <row r="754" spans="1:17" x14ac:dyDescent="0.3">
      <c r="A754" t="s">
        <v>16502</v>
      </c>
      <c r="B754" s="1">
        <v>44891</v>
      </c>
      <c r="C754" t="s">
        <v>4576</v>
      </c>
      <c r="D754" t="s">
        <v>4882</v>
      </c>
      <c r="E754" t="s">
        <v>17837</v>
      </c>
      <c r="F754" t="s">
        <v>20</v>
      </c>
      <c r="G754" t="s">
        <v>31</v>
      </c>
      <c r="H754">
        <v>4</v>
      </c>
      <c r="I754" s="2">
        <v>2576.9699999999998</v>
      </c>
      <c r="J754" s="2">
        <v>3758.03</v>
      </c>
      <c r="K754" s="4">
        <v>5</v>
      </c>
      <c r="L754" t="s">
        <v>16503</v>
      </c>
      <c r="M754" t="s">
        <v>43</v>
      </c>
      <c r="N754" t="s">
        <v>24</v>
      </c>
      <c r="O754" t="s">
        <v>25</v>
      </c>
      <c r="P754" t="s">
        <v>16504</v>
      </c>
      <c r="Q754" t="s">
        <v>27</v>
      </c>
    </row>
    <row r="755" spans="1:17" x14ac:dyDescent="0.3">
      <c r="A755" t="s">
        <v>4716</v>
      </c>
      <c r="B755" s="1">
        <v>44894</v>
      </c>
      <c r="C755" t="s">
        <v>4153</v>
      </c>
      <c r="D755" t="s">
        <v>179</v>
      </c>
      <c r="E755" t="s">
        <v>17836</v>
      </c>
      <c r="F755" t="s">
        <v>20</v>
      </c>
      <c r="G755" t="s">
        <v>31</v>
      </c>
      <c r="H755">
        <v>2</v>
      </c>
      <c r="I755" s="2">
        <v>3035.72</v>
      </c>
      <c r="J755" s="2">
        <v>3156.28</v>
      </c>
      <c r="K755" s="4">
        <v>15</v>
      </c>
      <c r="L755" t="s">
        <v>4717</v>
      </c>
      <c r="M755" t="s">
        <v>23</v>
      </c>
      <c r="N755" t="s">
        <v>24</v>
      </c>
      <c r="O755" t="s">
        <v>51</v>
      </c>
      <c r="P755" t="s">
        <v>4718</v>
      </c>
      <c r="Q755" t="s">
        <v>27</v>
      </c>
    </row>
    <row r="756" spans="1:17" x14ac:dyDescent="0.3">
      <c r="A756" t="s">
        <v>7996</v>
      </c>
      <c r="B756" s="1">
        <v>44894</v>
      </c>
      <c r="C756" t="s">
        <v>7112</v>
      </c>
      <c r="D756" t="s">
        <v>4005</v>
      </c>
      <c r="E756" t="s">
        <v>17594</v>
      </c>
      <c r="F756" t="s">
        <v>20</v>
      </c>
      <c r="G756" t="s">
        <v>31</v>
      </c>
      <c r="H756">
        <v>8</v>
      </c>
      <c r="I756" s="2">
        <v>2757.41</v>
      </c>
      <c r="J756" s="2">
        <v>1235.6199999999999</v>
      </c>
      <c r="K756" s="4">
        <v>15</v>
      </c>
      <c r="L756" t="s">
        <v>7997</v>
      </c>
      <c r="M756" t="s">
        <v>80</v>
      </c>
      <c r="N756" t="s">
        <v>24</v>
      </c>
      <c r="O756" t="s">
        <v>25</v>
      </c>
      <c r="P756" t="s">
        <v>7998</v>
      </c>
      <c r="Q756" t="s">
        <v>27</v>
      </c>
    </row>
    <row r="757" spans="1:17" x14ac:dyDescent="0.3">
      <c r="A757" t="s">
        <v>8670</v>
      </c>
      <c r="B757" s="1">
        <v>44910</v>
      </c>
      <c r="C757" t="s">
        <v>5821</v>
      </c>
      <c r="D757" t="s">
        <v>921</v>
      </c>
      <c r="E757" t="s">
        <v>17916</v>
      </c>
      <c r="F757" t="s">
        <v>20</v>
      </c>
      <c r="G757" t="s">
        <v>31</v>
      </c>
      <c r="H757">
        <v>7</v>
      </c>
      <c r="I757" s="2">
        <v>3637.55</v>
      </c>
      <c r="J757" s="2">
        <v>2906.1</v>
      </c>
      <c r="K757" s="4">
        <v>10</v>
      </c>
      <c r="L757" t="s">
        <v>8671</v>
      </c>
      <c r="M757" t="s">
        <v>23</v>
      </c>
      <c r="N757" t="s">
        <v>24</v>
      </c>
      <c r="O757" t="s">
        <v>25</v>
      </c>
      <c r="P757" t="s">
        <v>8061</v>
      </c>
      <c r="Q757" t="s">
        <v>27</v>
      </c>
    </row>
    <row r="758" spans="1:17" x14ac:dyDescent="0.3">
      <c r="A758" t="s">
        <v>15276</v>
      </c>
      <c r="B758" s="1">
        <v>44910</v>
      </c>
      <c r="C758" t="s">
        <v>6272</v>
      </c>
      <c r="D758" t="s">
        <v>4993</v>
      </c>
      <c r="E758" t="s">
        <v>17948</v>
      </c>
      <c r="F758" t="s">
        <v>20</v>
      </c>
      <c r="G758" t="s">
        <v>31</v>
      </c>
      <c r="H758">
        <v>9</v>
      </c>
      <c r="I758" s="2">
        <v>3119.81</v>
      </c>
      <c r="J758" s="2">
        <v>1029.8499999999999</v>
      </c>
      <c r="K758" s="4">
        <v>20</v>
      </c>
      <c r="L758" t="s">
        <v>15277</v>
      </c>
      <c r="M758" t="s">
        <v>43</v>
      </c>
      <c r="N758" t="s">
        <v>34</v>
      </c>
      <c r="O758" t="s">
        <v>51</v>
      </c>
      <c r="P758" t="s">
        <v>15278</v>
      </c>
      <c r="Q758" t="s">
        <v>27</v>
      </c>
    </row>
    <row r="759" spans="1:17" x14ac:dyDescent="0.3">
      <c r="A759" t="s">
        <v>15036</v>
      </c>
      <c r="B759" s="1">
        <v>44912</v>
      </c>
      <c r="C759" t="s">
        <v>12836</v>
      </c>
      <c r="D759" t="s">
        <v>8611</v>
      </c>
      <c r="E759" t="s">
        <v>17645</v>
      </c>
      <c r="F759" t="s">
        <v>20</v>
      </c>
      <c r="G759" t="s">
        <v>31</v>
      </c>
      <c r="H759">
        <v>4</v>
      </c>
      <c r="I759" s="2">
        <v>465.38</v>
      </c>
      <c r="J759" s="2">
        <v>1627.98</v>
      </c>
      <c r="K759" s="4">
        <v>5</v>
      </c>
      <c r="L759" t="s">
        <v>15037</v>
      </c>
      <c r="M759" t="s">
        <v>43</v>
      </c>
      <c r="N759" t="s">
        <v>24</v>
      </c>
      <c r="O759" t="s">
        <v>51</v>
      </c>
      <c r="P759" t="s">
        <v>15038</v>
      </c>
      <c r="Q759" t="s">
        <v>27</v>
      </c>
    </row>
    <row r="760" spans="1:17" x14ac:dyDescent="0.3">
      <c r="A760" t="s">
        <v>15385</v>
      </c>
      <c r="B760" s="1">
        <v>44914</v>
      </c>
      <c r="C760" t="s">
        <v>15386</v>
      </c>
      <c r="D760" t="s">
        <v>1025</v>
      </c>
      <c r="E760" t="s">
        <v>17594</v>
      </c>
      <c r="F760" t="s">
        <v>20</v>
      </c>
      <c r="G760" t="s">
        <v>31</v>
      </c>
      <c r="H760">
        <v>4</v>
      </c>
      <c r="I760" s="2">
        <v>1023.04</v>
      </c>
      <c r="J760" s="2">
        <v>5242.57</v>
      </c>
      <c r="K760" s="4">
        <v>10</v>
      </c>
      <c r="L760" t="s">
        <v>15387</v>
      </c>
      <c r="M760" t="s">
        <v>23</v>
      </c>
      <c r="N760" t="s">
        <v>34</v>
      </c>
      <c r="O760" t="s">
        <v>25</v>
      </c>
      <c r="P760" t="s">
        <v>15388</v>
      </c>
      <c r="Q760" t="s">
        <v>27</v>
      </c>
    </row>
    <row r="761" spans="1:17" x14ac:dyDescent="0.3">
      <c r="A761" t="s">
        <v>1192</v>
      </c>
      <c r="B761" s="1">
        <v>44916</v>
      </c>
      <c r="C761" t="s">
        <v>1193</v>
      </c>
      <c r="D761" t="s">
        <v>1194</v>
      </c>
      <c r="E761" t="s">
        <v>17628</v>
      </c>
      <c r="F761" t="s">
        <v>20</v>
      </c>
      <c r="G761" t="s">
        <v>31</v>
      </c>
      <c r="H761">
        <v>3</v>
      </c>
      <c r="I761" s="2">
        <v>3118.04</v>
      </c>
      <c r="J761" s="2">
        <v>1353.45</v>
      </c>
      <c r="K761" s="4">
        <v>20</v>
      </c>
      <c r="L761" t="s">
        <v>1195</v>
      </c>
      <c r="M761" t="s">
        <v>80</v>
      </c>
      <c r="N761" t="s">
        <v>24</v>
      </c>
      <c r="O761" t="s">
        <v>35</v>
      </c>
      <c r="P761" t="s">
        <v>1196</v>
      </c>
      <c r="Q761" t="s">
        <v>27</v>
      </c>
    </row>
    <row r="762" spans="1:17" x14ac:dyDescent="0.3">
      <c r="A762" t="s">
        <v>1751</v>
      </c>
      <c r="B762" s="1">
        <v>44917</v>
      </c>
      <c r="C762" t="s">
        <v>1752</v>
      </c>
      <c r="D762" t="s">
        <v>1030</v>
      </c>
      <c r="E762" t="s">
        <v>17834</v>
      </c>
      <c r="F762" t="s">
        <v>20</v>
      </c>
      <c r="G762" t="s">
        <v>31</v>
      </c>
      <c r="H762">
        <v>6</v>
      </c>
      <c r="I762" s="2">
        <v>3899.61</v>
      </c>
      <c r="J762" s="2">
        <v>2679.31</v>
      </c>
      <c r="K762" s="4">
        <v>15</v>
      </c>
      <c r="L762" t="s">
        <v>1753</v>
      </c>
      <c r="M762" t="s">
        <v>80</v>
      </c>
      <c r="N762" t="s">
        <v>24</v>
      </c>
      <c r="O762" t="s">
        <v>35</v>
      </c>
      <c r="P762" t="s">
        <v>1754</v>
      </c>
      <c r="Q762" t="s">
        <v>27</v>
      </c>
    </row>
    <row r="763" spans="1:17" x14ac:dyDescent="0.3">
      <c r="A763" t="s">
        <v>12476</v>
      </c>
      <c r="B763" s="1">
        <v>44919</v>
      </c>
      <c r="C763" t="s">
        <v>5548</v>
      </c>
      <c r="D763" t="s">
        <v>2028</v>
      </c>
      <c r="E763" t="s">
        <v>17946</v>
      </c>
      <c r="F763" t="s">
        <v>20</v>
      </c>
      <c r="G763" t="s">
        <v>31</v>
      </c>
      <c r="H763">
        <v>6</v>
      </c>
      <c r="I763" s="2">
        <v>2796.52</v>
      </c>
      <c r="J763" s="2">
        <v>4599.2299999999996</v>
      </c>
      <c r="K763" s="4">
        <v>20</v>
      </c>
      <c r="L763" t="s">
        <v>12477</v>
      </c>
      <c r="M763" t="s">
        <v>43</v>
      </c>
      <c r="N763" t="s">
        <v>34</v>
      </c>
      <c r="O763" t="s">
        <v>51</v>
      </c>
      <c r="P763" t="s">
        <v>4129</v>
      </c>
      <c r="Q763" t="s">
        <v>27</v>
      </c>
    </row>
    <row r="764" spans="1:17" x14ac:dyDescent="0.3">
      <c r="A764" t="s">
        <v>16517</v>
      </c>
      <c r="B764" s="1">
        <v>44920</v>
      </c>
      <c r="C764" t="s">
        <v>939</v>
      </c>
      <c r="D764" t="s">
        <v>2107</v>
      </c>
      <c r="E764" t="s">
        <v>17947</v>
      </c>
      <c r="F764" t="s">
        <v>20</v>
      </c>
      <c r="G764" t="s">
        <v>31</v>
      </c>
      <c r="H764">
        <v>7</v>
      </c>
      <c r="I764" s="2">
        <v>2641.91</v>
      </c>
      <c r="J764" s="2">
        <v>2972.72</v>
      </c>
      <c r="K764" s="4">
        <v>10</v>
      </c>
      <c r="L764" t="s">
        <v>16518</v>
      </c>
      <c r="M764" t="s">
        <v>23</v>
      </c>
      <c r="N764" t="s">
        <v>24</v>
      </c>
      <c r="O764" t="s">
        <v>51</v>
      </c>
      <c r="P764" t="s">
        <v>16519</v>
      </c>
      <c r="Q764" t="s">
        <v>27</v>
      </c>
    </row>
    <row r="765" spans="1:17" x14ac:dyDescent="0.3">
      <c r="A765" t="s">
        <v>14357</v>
      </c>
      <c r="B765" s="1">
        <v>44922</v>
      </c>
      <c r="C765" t="s">
        <v>911</v>
      </c>
      <c r="D765" t="s">
        <v>14358</v>
      </c>
      <c r="E765" t="s">
        <v>17708</v>
      </c>
      <c r="F765" t="s">
        <v>20</v>
      </c>
      <c r="G765" t="s">
        <v>31</v>
      </c>
      <c r="H765">
        <v>1</v>
      </c>
      <c r="I765" s="2">
        <v>3920.23</v>
      </c>
      <c r="J765" s="2">
        <v>1317.6100000000001</v>
      </c>
      <c r="K765" s="4">
        <v>20</v>
      </c>
      <c r="L765" t="s">
        <v>14359</v>
      </c>
      <c r="M765" t="s">
        <v>23</v>
      </c>
      <c r="N765" t="s">
        <v>24</v>
      </c>
      <c r="O765" t="s">
        <v>51</v>
      </c>
      <c r="P765" t="s">
        <v>14360</v>
      </c>
      <c r="Q765" t="s">
        <v>27</v>
      </c>
    </row>
    <row r="766" spans="1:17" x14ac:dyDescent="0.3">
      <c r="A766" t="s">
        <v>7369</v>
      </c>
      <c r="B766" s="1">
        <v>44925</v>
      </c>
      <c r="C766" t="s">
        <v>122</v>
      </c>
      <c r="D766" t="s">
        <v>2202</v>
      </c>
      <c r="E766" t="s">
        <v>17950</v>
      </c>
      <c r="F766" t="s">
        <v>20</v>
      </c>
      <c r="G766" t="s">
        <v>31</v>
      </c>
      <c r="H766">
        <v>9</v>
      </c>
      <c r="I766" s="2">
        <v>2914.1</v>
      </c>
      <c r="J766" s="2">
        <v>3738.99</v>
      </c>
      <c r="K766" s="4">
        <v>10</v>
      </c>
      <c r="L766" t="s">
        <v>7370</v>
      </c>
      <c r="M766" t="s">
        <v>23</v>
      </c>
      <c r="N766" t="s">
        <v>24</v>
      </c>
      <c r="O766" t="s">
        <v>25</v>
      </c>
      <c r="P766" t="s">
        <v>7371</v>
      </c>
      <c r="Q766" t="s">
        <v>27</v>
      </c>
    </row>
    <row r="767" spans="1:17" x14ac:dyDescent="0.3">
      <c r="A767" t="s">
        <v>16262</v>
      </c>
      <c r="B767" s="1">
        <v>43468</v>
      </c>
      <c r="C767" t="s">
        <v>8022</v>
      </c>
      <c r="D767" t="s">
        <v>1601</v>
      </c>
      <c r="E767" t="s">
        <v>17584</v>
      </c>
      <c r="F767" t="s">
        <v>20</v>
      </c>
      <c r="G767" t="s">
        <v>21</v>
      </c>
      <c r="H767">
        <v>7</v>
      </c>
      <c r="I767" s="2">
        <v>2761.32</v>
      </c>
      <c r="J767" s="2">
        <v>4254.7199999999993</v>
      </c>
      <c r="K767" s="4">
        <v>15</v>
      </c>
      <c r="L767" t="s">
        <v>16263</v>
      </c>
      <c r="M767" t="s">
        <v>80</v>
      </c>
      <c r="N767" t="s">
        <v>34</v>
      </c>
      <c r="O767" t="s">
        <v>25</v>
      </c>
      <c r="P767" t="s">
        <v>16264</v>
      </c>
      <c r="Q767" t="s">
        <v>27</v>
      </c>
    </row>
    <row r="768" spans="1:17" x14ac:dyDescent="0.3">
      <c r="A768" t="s">
        <v>11736</v>
      </c>
      <c r="B768" s="1">
        <v>43472</v>
      </c>
      <c r="C768" t="s">
        <v>3945</v>
      </c>
      <c r="D768" t="s">
        <v>314</v>
      </c>
      <c r="E768" t="s">
        <v>17900</v>
      </c>
      <c r="F768" t="s">
        <v>20</v>
      </c>
      <c r="G768" t="s">
        <v>21</v>
      </c>
      <c r="H768">
        <v>2</v>
      </c>
      <c r="I768" s="2">
        <v>804.88</v>
      </c>
      <c r="J768" s="2">
        <v>4984.04</v>
      </c>
      <c r="K768" s="4">
        <v>10</v>
      </c>
      <c r="L768" t="s">
        <v>11737</v>
      </c>
      <c r="M768" t="s">
        <v>43</v>
      </c>
      <c r="N768" t="s">
        <v>34</v>
      </c>
      <c r="O768" t="s">
        <v>35</v>
      </c>
      <c r="P768" t="s">
        <v>11738</v>
      </c>
      <c r="Q768" t="s">
        <v>27</v>
      </c>
    </row>
    <row r="769" spans="1:17" x14ac:dyDescent="0.3">
      <c r="A769" t="s">
        <v>3855</v>
      </c>
      <c r="B769" s="1">
        <v>43474</v>
      </c>
      <c r="C769" t="s">
        <v>3856</v>
      </c>
      <c r="D769" t="s">
        <v>3857</v>
      </c>
      <c r="E769" t="s">
        <v>17755</v>
      </c>
      <c r="F769" t="s">
        <v>20</v>
      </c>
      <c r="G769" t="s">
        <v>21</v>
      </c>
      <c r="H769">
        <v>6</v>
      </c>
      <c r="I769" s="2">
        <v>2552.73</v>
      </c>
      <c r="J769" s="2">
        <v>3994.78</v>
      </c>
      <c r="K769" s="4">
        <v>10</v>
      </c>
      <c r="L769" t="s">
        <v>3858</v>
      </c>
      <c r="M769" t="s">
        <v>33</v>
      </c>
      <c r="N769" t="s">
        <v>34</v>
      </c>
      <c r="O769" t="s">
        <v>35</v>
      </c>
      <c r="P769" t="s">
        <v>3859</v>
      </c>
      <c r="Q769" t="s">
        <v>27</v>
      </c>
    </row>
    <row r="770" spans="1:17" x14ac:dyDescent="0.3">
      <c r="A770" t="s">
        <v>1389</v>
      </c>
      <c r="B770" s="1">
        <v>43475</v>
      </c>
      <c r="C770" t="s">
        <v>1390</v>
      </c>
      <c r="D770" t="s">
        <v>1391</v>
      </c>
      <c r="E770" t="s">
        <v>17655</v>
      </c>
      <c r="F770" t="s">
        <v>20</v>
      </c>
      <c r="G770" t="s">
        <v>21</v>
      </c>
      <c r="H770">
        <v>6</v>
      </c>
      <c r="I770" s="2">
        <v>2588.27</v>
      </c>
      <c r="J770" s="2">
        <v>1723.61</v>
      </c>
      <c r="K770" s="4">
        <v>10</v>
      </c>
      <c r="L770" t="s">
        <v>1392</v>
      </c>
      <c r="M770" t="s">
        <v>80</v>
      </c>
      <c r="N770" t="s">
        <v>24</v>
      </c>
      <c r="O770" t="s">
        <v>25</v>
      </c>
      <c r="P770" t="s">
        <v>1393</v>
      </c>
      <c r="Q770" t="s">
        <v>27</v>
      </c>
    </row>
    <row r="771" spans="1:17" x14ac:dyDescent="0.3">
      <c r="A771" t="s">
        <v>14051</v>
      </c>
      <c r="B771" s="1">
        <v>43475</v>
      </c>
      <c r="C771" t="s">
        <v>14052</v>
      </c>
      <c r="D771" t="s">
        <v>1932</v>
      </c>
      <c r="E771" t="s">
        <v>17762</v>
      </c>
      <c r="F771" t="s">
        <v>20</v>
      </c>
      <c r="G771" t="s">
        <v>21</v>
      </c>
      <c r="H771">
        <v>7</v>
      </c>
      <c r="I771" s="2">
        <v>352.46</v>
      </c>
      <c r="J771" s="2">
        <v>2044.77</v>
      </c>
      <c r="K771" s="4">
        <v>5</v>
      </c>
      <c r="L771" t="s">
        <v>14053</v>
      </c>
      <c r="M771" t="s">
        <v>80</v>
      </c>
      <c r="N771" t="s">
        <v>34</v>
      </c>
      <c r="O771" t="s">
        <v>25</v>
      </c>
      <c r="P771" t="s">
        <v>14054</v>
      </c>
      <c r="Q771" t="s">
        <v>27</v>
      </c>
    </row>
    <row r="772" spans="1:17" x14ac:dyDescent="0.3">
      <c r="A772" t="s">
        <v>64</v>
      </c>
      <c r="B772" s="1">
        <v>43479</v>
      </c>
      <c r="C772" t="s">
        <v>65</v>
      </c>
      <c r="D772" t="s">
        <v>66</v>
      </c>
      <c r="E772" t="s">
        <v>17825</v>
      </c>
      <c r="F772" t="s">
        <v>20</v>
      </c>
      <c r="G772" t="s">
        <v>21</v>
      </c>
      <c r="H772">
        <v>1</v>
      </c>
      <c r="I772" s="2">
        <v>396.87</v>
      </c>
      <c r="J772" s="2">
        <v>2518.62</v>
      </c>
      <c r="K772" s="4">
        <v>5</v>
      </c>
      <c r="L772" t="s">
        <v>67</v>
      </c>
      <c r="M772" t="s">
        <v>43</v>
      </c>
      <c r="N772" t="s">
        <v>24</v>
      </c>
      <c r="O772" t="s">
        <v>35</v>
      </c>
      <c r="P772" t="s">
        <v>68</v>
      </c>
      <c r="Q772" t="s">
        <v>27</v>
      </c>
    </row>
    <row r="773" spans="1:17" x14ac:dyDescent="0.3">
      <c r="A773" t="s">
        <v>15071</v>
      </c>
      <c r="B773" s="1">
        <v>43492</v>
      </c>
      <c r="C773" t="s">
        <v>15072</v>
      </c>
      <c r="D773" t="s">
        <v>2255</v>
      </c>
      <c r="E773" t="s">
        <v>17753</v>
      </c>
      <c r="F773" t="s">
        <v>20</v>
      </c>
      <c r="G773" t="s">
        <v>21</v>
      </c>
      <c r="H773">
        <v>5</v>
      </c>
      <c r="I773" s="2">
        <v>2353.7199999999998</v>
      </c>
      <c r="J773" s="2">
        <v>2755.37</v>
      </c>
      <c r="K773" s="4">
        <v>10</v>
      </c>
      <c r="L773" t="s">
        <v>15073</v>
      </c>
      <c r="M773" t="s">
        <v>33</v>
      </c>
      <c r="N773" t="s">
        <v>24</v>
      </c>
      <c r="O773" t="s">
        <v>35</v>
      </c>
      <c r="P773" t="s">
        <v>15074</v>
      </c>
      <c r="Q773" t="s">
        <v>27</v>
      </c>
    </row>
    <row r="774" spans="1:17" x14ac:dyDescent="0.3">
      <c r="A774" t="s">
        <v>1082</v>
      </c>
      <c r="B774" s="1">
        <v>43502</v>
      </c>
      <c r="C774" t="s">
        <v>1083</v>
      </c>
      <c r="D774" t="s">
        <v>1084</v>
      </c>
      <c r="E774" t="s">
        <v>17800</v>
      </c>
      <c r="F774" t="s">
        <v>20</v>
      </c>
      <c r="G774" t="s">
        <v>21</v>
      </c>
      <c r="H774">
        <v>6</v>
      </c>
      <c r="I774" s="2">
        <v>3371.35</v>
      </c>
      <c r="J774" s="2">
        <v>1488.5700000000002</v>
      </c>
      <c r="K774" s="4">
        <v>5</v>
      </c>
      <c r="L774" t="s">
        <v>1085</v>
      </c>
      <c r="M774" t="s">
        <v>80</v>
      </c>
      <c r="N774" t="s">
        <v>24</v>
      </c>
      <c r="O774" t="s">
        <v>35</v>
      </c>
      <c r="P774" t="s">
        <v>1086</v>
      </c>
      <c r="Q774" t="s">
        <v>27</v>
      </c>
    </row>
    <row r="775" spans="1:17" x14ac:dyDescent="0.3">
      <c r="A775" t="s">
        <v>8190</v>
      </c>
      <c r="B775" s="1">
        <v>43502</v>
      </c>
      <c r="C775" t="s">
        <v>8191</v>
      </c>
      <c r="D775" t="s">
        <v>4269</v>
      </c>
      <c r="E775" t="s">
        <v>17545</v>
      </c>
      <c r="F775" t="s">
        <v>20</v>
      </c>
      <c r="G775" t="s">
        <v>21</v>
      </c>
      <c r="H775">
        <v>1</v>
      </c>
      <c r="I775" s="2">
        <v>2664.29</v>
      </c>
      <c r="J775" s="2">
        <v>5125.3999999999996</v>
      </c>
      <c r="K775" s="4">
        <v>15</v>
      </c>
      <c r="L775" t="s">
        <v>8192</v>
      </c>
      <c r="M775" t="s">
        <v>80</v>
      </c>
      <c r="N775" t="s">
        <v>34</v>
      </c>
      <c r="O775" t="s">
        <v>25</v>
      </c>
      <c r="P775" t="s">
        <v>8193</v>
      </c>
      <c r="Q775" t="s">
        <v>27</v>
      </c>
    </row>
    <row r="776" spans="1:17" x14ac:dyDescent="0.3">
      <c r="A776" t="s">
        <v>14100</v>
      </c>
      <c r="B776" s="1">
        <v>43503</v>
      </c>
      <c r="C776" t="s">
        <v>5761</v>
      </c>
      <c r="D776" t="s">
        <v>3524</v>
      </c>
      <c r="E776" t="s">
        <v>17746</v>
      </c>
      <c r="F776" t="s">
        <v>20</v>
      </c>
      <c r="G776" t="s">
        <v>21</v>
      </c>
      <c r="H776">
        <v>7</v>
      </c>
      <c r="I776" s="2">
        <v>3736.81</v>
      </c>
      <c r="J776" s="2">
        <v>3174.92</v>
      </c>
      <c r="K776" s="4">
        <v>15</v>
      </c>
      <c r="L776" t="s">
        <v>14101</v>
      </c>
      <c r="M776" t="s">
        <v>80</v>
      </c>
      <c r="N776" t="s">
        <v>34</v>
      </c>
      <c r="O776" t="s">
        <v>35</v>
      </c>
      <c r="P776" t="s">
        <v>14102</v>
      </c>
      <c r="Q776" t="s">
        <v>27</v>
      </c>
    </row>
    <row r="777" spans="1:17" x14ac:dyDescent="0.3">
      <c r="A777" t="s">
        <v>10232</v>
      </c>
      <c r="B777" s="1">
        <v>43529</v>
      </c>
      <c r="C777" t="s">
        <v>2799</v>
      </c>
      <c r="D777" t="s">
        <v>413</v>
      </c>
      <c r="E777" t="s">
        <v>18051</v>
      </c>
      <c r="F777" t="s">
        <v>20</v>
      </c>
      <c r="G777" t="s">
        <v>21</v>
      </c>
      <c r="H777">
        <v>6</v>
      </c>
      <c r="I777" s="2">
        <v>1178.46</v>
      </c>
      <c r="J777" s="2">
        <v>4083.57</v>
      </c>
      <c r="K777" s="4">
        <v>5</v>
      </c>
      <c r="L777" t="s">
        <v>10233</v>
      </c>
      <c r="M777" t="s">
        <v>23</v>
      </c>
      <c r="N777" t="s">
        <v>34</v>
      </c>
      <c r="O777" t="s">
        <v>25</v>
      </c>
      <c r="P777" t="s">
        <v>10234</v>
      </c>
      <c r="Q777" t="s">
        <v>27</v>
      </c>
    </row>
    <row r="778" spans="1:17" x14ac:dyDescent="0.3">
      <c r="A778" t="s">
        <v>7656</v>
      </c>
      <c r="B778" s="1">
        <v>43539</v>
      </c>
      <c r="C778" t="s">
        <v>7657</v>
      </c>
      <c r="D778" t="s">
        <v>7658</v>
      </c>
      <c r="E778" t="s">
        <v>18039</v>
      </c>
      <c r="F778" t="s">
        <v>20</v>
      </c>
      <c r="G778" t="s">
        <v>21</v>
      </c>
      <c r="H778">
        <v>5</v>
      </c>
      <c r="I778" s="2">
        <v>1589.76</v>
      </c>
      <c r="J778" s="2">
        <v>4046.69</v>
      </c>
      <c r="K778" s="4">
        <v>5</v>
      </c>
      <c r="L778" t="s">
        <v>7659</v>
      </c>
      <c r="M778" t="s">
        <v>43</v>
      </c>
      <c r="N778" t="s">
        <v>24</v>
      </c>
      <c r="O778" t="s">
        <v>25</v>
      </c>
      <c r="P778" t="s">
        <v>7660</v>
      </c>
      <c r="Q778" t="s">
        <v>27</v>
      </c>
    </row>
    <row r="779" spans="1:17" x14ac:dyDescent="0.3">
      <c r="A779" t="s">
        <v>16553</v>
      </c>
      <c r="B779" s="1">
        <v>43541</v>
      </c>
      <c r="C779" t="s">
        <v>6191</v>
      </c>
      <c r="D779" t="s">
        <v>8300</v>
      </c>
      <c r="E779" t="s">
        <v>17769</v>
      </c>
      <c r="F779" t="s">
        <v>20</v>
      </c>
      <c r="G779" t="s">
        <v>21</v>
      </c>
      <c r="H779">
        <v>8</v>
      </c>
      <c r="I779" s="2">
        <v>962.89</v>
      </c>
      <c r="J779" s="2">
        <v>3827.7</v>
      </c>
      <c r="K779" s="4">
        <v>15</v>
      </c>
      <c r="L779" t="s">
        <v>16554</v>
      </c>
      <c r="M779" t="s">
        <v>33</v>
      </c>
      <c r="N779" t="s">
        <v>34</v>
      </c>
      <c r="O779" t="s">
        <v>35</v>
      </c>
      <c r="P779" t="s">
        <v>12867</v>
      </c>
      <c r="Q779" t="s">
        <v>27</v>
      </c>
    </row>
    <row r="780" spans="1:17" x14ac:dyDescent="0.3">
      <c r="A780" t="s">
        <v>1871</v>
      </c>
      <c r="B780" s="1">
        <v>43552</v>
      </c>
      <c r="C780" t="s">
        <v>1872</v>
      </c>
      <c r="D780" t="s">
        <v>1873</v>
      </c>
      <c r="E780" t="s">
        <v>17660</v>
      </c>
      <c r="F780" t="s">
        <v>20</v>
      </c>
      <c r="G780" t="s">
        <v>21</v>
      </c>
      <c r="H780">
        <v>1</v>
      </c>
      <c r="I780" s="2">
        <v>1280.3699999999999</v>
      </c>
      <c r="J780" s="2">
        <v>4057.12</v>
      </c>
      <c r="K780" s="4">
        <v>20</v>
      </c>
      <c r="L780" t="s">
        <v>1874</v>
      </c>
      <c r="M780" t="s">
        <v>43</v>
      </c>
      <c r="N780" t="s">
        <v>34</v>
      </c>
      <c r="O780" t="s">
        <v>35</v>
      </c>
      <c r="P780" t="s">
        <v>1875</v>
      </c>
      <c r="Q780" t="s">
        <v>27</v>
      </c>
    </row>
    <row r="781" spans="1:17" x14ac:dyDescent="0.3">
      <c r="A781" t="s">
        <v>10459</v>
      </c>
      <c r="B781" s="1">
        <v>43562</v>
      </c>
      <c r="C781" t="s">
        <v>10460</v>
      </c>
      <c r="D781" t="s">
        <v>6907</v>
      </c>
      <c r="E781" t="s">
        <v>17655</v>
      </c>
      <c r="F781" t="s">
        <v>20</v>
      </c>
      <c r="G781" t="s">
        <v>21</v>
      </c>
      <c r="H781">
        <v>6</v>
      </c>
      <c r="I781" s="2">
        <v>1676.44</v>
      </c>
      <c r="J781" s="2">
        <v>3813.61</v>
      </c>
      <c r="K781" s="4">
        <v>15</v>
      </c>
      <c r="L781" t="s">
        <v>10461</v>
      </c>
      <c r="M781" t="s">
        <v>23</v>
      </c>
      <c r="N781" t="s">
        <v>34</v>
      </c>
      <c r="O781" t="s">
        <v>35</v>
      </c>
      <c r="P781" t="s">
        <v>10462</v>
      </c>
      <c r="Q781" t="s">
        <v>27</v>
      </c>
    </row>
    <row r="782" spans="1:17" x14ac:dyDescent="0.3">
      <c r="A782" t="s">
        <v>8319</v>
      </c>
      <c r="B782" s="1">
        <v>43569</v>
      </c>
      <c r="C782" t="s">
        <v>2570</v>
      </c>
      <c r="D782" t="s">
        <v>7923</v>
      </c>
      <c r="E782" t="s">
        <v>17915</v>
      </c>
      <c r="F782" t="s">
        <v>20</v>
      </c>
      <c r="G782" t="s">
        <v>21</v>
      </c>
      <c r="H782">
        <v>8</v>
      </c>
      <c r="I782" s="2">
        <v>2366.36</v>
      </c>
      <c r="J782" s="2">
        <v>2021.9</v>
      </c>
      <c r="K782" s="4">
        <v>5</v>
      </c>
      <c r="L782" t="s">
        <v>8320</v>
      </c>
      <c r="M782" t="s">
        <v>43</v>
      </c>
      <c r="N782" t="s">
        <v>34</v>
      </c>
      <c r="O782" t="s">
        <v>51</v>
      </c>
      <c r="P782" t="s">
        <v>8321</v>
      </c>
      <c r="Q782" t="s">
        <v>27</v>
      </c>
    </row>
    <row r="783" spans="1:17" x14ac:dyDescent="0.3">
      <c r="A783" t="s">
        <v>3286</v>
      </c>
      <c r="B783" s="1">
        <v>43570</v>
      </c>
      <c r="C783" t="s">
        <v>3287</v>
      </c>
      <c r="D783" t="s">
        <v>3288</v>
      </c>
      <c r="E783" t="s">
        <v>17613</v>
      </c>
      <c r="F783" t="s">
        <v>20</v>
      </c>
      <c r="G783" t="s">
        <v>21</v>
      </c>
      <c r="H783">
        <v>2</v>
      </c>
      <c r="I783" s="2">
        <v>3518.15</v>
      </c>
      <c r="J783" s="2">
        <v>4038.74</v>
      </c>
      <c r="K783" s="4">
        <v>20</v>
      </c>
      <c r="L783" t="s">
        <v>3289</v>
      </c>
      <c r="M783" t="s">
        <v>43</v>
      </c>
      <c r="N783" t="s">
        <v>34</v>
      </c>
      <c r="O783" t="s">
        <v>51</v>
      </c>
      <c r="P783" t="s">
        <v>3290</v>
      </c>
      <c r="Q783" t="s">
        <v>27</v>
      </c>
    </row>
    <row r="784" spans="1:17" x14ac:dyDescent="0.3">
      <c r="A784" t="s">
        <v>6808</v>
      </c>
      <c r="B784" s="1">
        <v>43575</v>
      </c>
      <c r="C784" t="s">
        <v>4798</v>
      </c>
      <c r="D784" t="s">
        <v>707</v>
      </c>
      <c r="E784" t="s">
        <v>17611</v>
      </c>
      <c r="F784" t="s">
        <v>20</v>
      </c>
      <c r="G784" t="s">
        <v>21</v>
      </c>
      <c r="H784">
        <v>1</v>
      </c>
      <c r="I784" s="2">
        <v>3704.82</v>
      </c>
      <c r="J784" s="2">
        <v>1467.0700000000002</v>
      </c>
      <c r="K784" s="4">
        <v>15</v>
      </c>
      <c r="L784" t="s">
        <v>6809</v>
      </c>
      <c r="M784" t="s">
        <v>33</v>
      </c>
      <c r="N784" t="s">
        <v>24</v>
      </c>
      <c r="O784" t="s">
        <v>25</v>
      </c>
      <c r="P784" t="s">
        <v>4505</v>
      </c>
      <c r="Q784" t="s">
        <v>27</v>
      </c>
    </row>
    <row r="785" spans="1:17" x14ac:dyDescent="0.3">
      <c r="A785" t="s">
        <v>7252</v>
      </c>
      <c r="B785" s="1">
        <v>43577</v>
      </c>
      <c r="C785" t="s">
        <v>7253</v>
      </c>
      <c r="D785" t="s">
        <v>432</v>
      </c>
      <c r="E785" t="s">
        <v>17590</v>
      </c>
      <c r="F785" t="s">
        <v>20</v>
      </c>
      <c r="G785" t="s">
        <v>21</v>
      </c>
      <c r="H785">
        <v>10</v>
      </c>
      <c r="I785" s="2">
        <v>3410.9</v>
      </c>
      <c r="J785" s="2">
        <v>2254.83</v>
      </c>
      <c r="K785" s="4">
        <v>15</v>
      </c>
      <c r="L785" t="s">
        <v>7254</v>
      </c>
      <c r="M785" t="s">
        <v>23</v>
      </c>
      <c r="N785" t="s">
        <v>34</v>
      </c>
      <c r="O785" t="s">
        <v>25</v>
      </c>
      <c r="P785" t="s">
        <v>7255</v>
      </c>
      <c r="Q785" t="s">
        <v>27</v>
      </c>
    </row>
    <row r="786" spans="1:17" x14ac:dyDescent="0.3">
      <c r="A786" t="s">
        <v>13549</v>
      </c>
      <c r="B786" s="1">
        <v>43577</v>
      </c>
      <c r="C786" t="s">
        <v>11417</v>
      </c>
      <c r="D786" t="s">
        <v>8084</v>
      </c>
      <c r="E786" t="s">
        <v>17545</v>
      </c>
      <c r="F786" t="s">
        <v>20</v>
      </c>
      <c r="G786" t="s">
        <v>21</v>
      </c>
      <c r="H786">
        <v>3</v>
      </c>
      <c r="I786" s="2">
        <v>396.38</v>
      </c>
      <c r="J786" s="2">
        <v>4034.23</v>
      </c>
      <c r="K786" s="4">
        <v>5</v>
      </c>
      <c r="L786" t="s">
        <v>13550</v>
      </c>
      <c r="M786" t="s">
        <v>33</v>
      </c>
      <c r="N786" t="s">
        <v>24</v>
      </c>
      <c r="O786" t="s">
        <v>51</v>
      </c>
      <c r="P786" t="s">
        <v>13551</v>
      </c>
      <c r="Q786" t="s">
        <v>27</v>
      </c>
    </row>
    <row r="787" spans="1:17" x14ac:dyDescent="0.3">
      <c r="A787" t="s">
        <v>12819</v>
      </c>
      <c r="B787" s="1">
        <v>43579</v>
      </c>
      <c r="C787" t="s">
        <v>12820</v>
      </c>
      <c r="D787" t="s">
        <v>66</v>
      </c>
      <c r="E787" t="s">
        <v>17752</v>
      </c>
      <c r="F787" t="s">
        <v>20</v>
      </c>
      <c r="G787" t="s">
        <v>21</v>
      </c>
      <c r="H787">
        <v>6</v>
      </c>
      <c r="I787" s="2">
        <v>976.99</v>
      </c>
      <c r="J787" s="2">
        <v>5119.1499999999996</v>
      </c>
      <c r="K787" s="4">
        <v>5</v>
      </c>
      <c r="L787" t="s">
        <v>12821</v>
      </c>
      <c r="M787" t="s">
        <v>33</v>
      </c>
      <c r="N787" t="s">
        <v>34</v>
      </c>
      <c r="O787" t="s">
        <v>25</v>
      </c>
      <c r="P787" t="s">
        <v>12822</v>
      </c>
      <c r="Q787" t="s">
        <v>27</v>
      </c>
    </row>
    <row r="788" spans="1:17" x14ac:dyDescent="0.3">
      <c r="A788" t="s">
        <v>15708</v>
      </c>
      <c r="B788" s="1">
        <v>43579</v>
      </c>
      <c r="C788" t="s">
        <v>15709</v>
      </c>
      <c r="D788" t="s">
        <v>546</v>
      </c>
      <c r="E788" t="s">
        <v>17555</v>
      </c>
      <c r="F788" t="s">
        <v>20</v>
      </c>
      <c r="G788" t="s">
        <v>21</v>
      </c>
      <c r="H788">
        <v>5</v>
      </c>
      <c r="I788" s="2">
        <v>3745.83</v>
      </c>
      <c r="J788" s="2">
        <v>4027.71</v>
      </c>
      <c r="K788" s="4">
        <v>15</v>
      </c>
      <c r="L788" t="s">
        <v>15710</v>
      </c>
      <c r="M788" t="s">
        <v>23</v>
      </c>
      <c r="N788" t="s">
        <v>34</v>
      </c>
      <c r="O788" t="s">
        <v>51</v>
      </c>
      <c r="P788" t="s">
        <v>15711</v>
      </c>
      <c r="Q788" t="s">
        <v>27</v>
      </c>
    </row>
    <row r="789" spans="1:17" x14ac:dyDescent="0.3">
      <c r="A789" t="s">
        <v>5022</v>
      </c>
      <c r="B789" s="1">
        <v>43581</v>
      </c>
      <c r="C789" t="s">
        <v>2051</v>
      </c>
      <c r="D789" t="s">
        <v>5023</v>
      </c>
      <c r="E789" t="s">
        <v>17761</v>
      </c>
      <c r="F789" t="s">
        <v>20</v>
      </c>
      <c r="G789" t="s">
        <v>21</v>
      </c>
      <c r="H789">
        <v>4</v>
      </c>
      <c r="I789" s="2">
        <v>3845.26</v>
      </c>
      <c r="J789" s="2">
        <v>1914.49</v>
      </c>
      <c r="K789" s="4">
        <v>10</v>
      </c>
      <c r="L789" t="s">
        <v>5024</v>
      </c>
      <c r="M789" t="s">
        <v>43</v>
      </c>
      <c r="N789" t="s">
        <v>24</v>
      </c>
      <c r="O789" t="s">
        <v>51</v>
      </c>
      <c r="P789" t="s">
        <v>5025</v>
      </c>
      <c r="Q789" t="s">
        <v>27</v>
      </c>
    </row>
    <row r="790" spans="1:17" x14ac:dyDescent="0.3">
      <c r="A790" t="s">
        <v>8698</v>
      </c>
      <c r="B790" s="1">
        <v>43581</v>
      </c>
      <c r="C790" t="s">
        <v>4997</v>
      </c>
      <c r="D790" t="s">
        <v>2727</v>
      </c>
      <c r="E790" t="s">
        <v>17757</v>
      </c>
      <c r="F790" t="s">
        <v>20</v>
      </c>
      <c r="G790" t="s">
        <v>21</v>
      </c>
      <c r="H790">
        <v>7</v>
      </c>
      <c r="I790" s="2">
        <v>2072.86</v>
      </c>
      <c r="J790" s="2">
        <v>4694.05</v>
      </c>
      <c r="K790" s="4">
        <v>15</v>
      </c>
      <c r="L790" t="s">
        <v>8699</v>
      </c>
      <c r="M790" t="s">
        <v>33</v>
      </c>
      <c r="N790" t="s">
        <v>24</v>
      </c>
      <c r="O790" t="s">
        <v>35</v>
      </c>
      <c r="P790" t="s">
        <v>8700</v>
      </c>
      <c r="Q790" t="s">
        <v>27</v>
      </c>
    </row>
    <row r="791" spans="1:17" x14ac:dyDescent="0.3">
      <c r="A791" t="s">
        <v>11497</v>
      </c>
      <c r="B791" s="1">
        <v>43582</v>
      </c>
      <c r="C791" t="s">
        <v>3851</v>
      </c>
      <c r="D791" t="s">
        <v>6327</v>
      </c>
      <c r="E791" t="s">
        <v>18019</v>
      </c>
      <c r="F791" t="s">
        <v>20</v>
      </c>
      <c r="G791" t="s">
        <v>21</v>
      </c>
      <c r="H791">
        <v>8</v>
      </c>
      <c r="I791" s="2">
        <v>3961.2</v>
      </c>
      <c r="J791" s="2">
        <v>5446.42</v>
      </c>
      <c r="K791" s="4">
        <v>5</v>
      </c>
      <c r="L791" t="s">
        <v>11498</v>
      </c>
      <c r="M791" t="s">
        <v>23</v>
      </c>
      <c r="N791" t="s">
        <v>24</v>
      </c>
      <c r="O791" t="s">
        <v>35</v>
      </c>
      <c r="P791" t="s">
        <v>11499</v>
      </c>
      <c r="Q791" t="s">
        <v>27</v>
      </c>
    </row>
    <row r="792" spans="1:17" x14ac:dyDescent="0.3">
      <c r="A792" t="s">
        <v>4782</v>
      </c>
      <c r="B792" s="1">
        <v>43585</v>
      </c>
      <c r="C792" t="s">
        <v>1520</v>
      </c>
      <c r="D792" t="s">
        <v>1136</v>
      </c>
      <c r="E792" t="s">
        <v>17737</v>
      </c>
      <c r="F792" t="s">
        <v>20</v>
      </c>
      <c r="G792" t="s">
        <v>21</v>
      </c>
      <c r="H792">
        <v>10</v>
      </c>
      <c r="I792" s="2">
        <v>3597.12</v>
      </c>
      <c r="J792" s="2">
        <v>4325.32</v>
      </c>
      <c r="K792" s="4">
        <v>20</v>
      </c>
      <c r="L792" t="s">
        <v>4783</v>
      </c>
      <c r="M792" t="s">
        <v>43</v>
      </c>
      <c r="N792" t="s">
        <v>24</v>
      </c>
      <c r="O792" t="s">
        <v>35</v>
      </c>
      <c r="P792" t="s">
        <v>4784</v>
      </c>
      <c r="Q792" t="s">
        <v>27</v>
      </c>
    </row>
    <row r="793" spans="1:17" x14ac:dyDescent="0.3">
      <c r="A793" t="s">
        <v>5310</v>
      </c>
      <c r="B793" s="1">
        <v>43587</v>
      </c>
      <c r="C793" t="s">
        <v>5311</v>
      </c>
      <c r="D793" t="s">
        <v>3865</v>
      </c>
      <c r="E793" t="s">
        <v>17585</v>
      </c>
      <c r="F793" t="s">
        <v>20</v>
      </c>
      <c r="G793" t="s">
        <v>21</v>
      </c>
      <c r="H793">
        <v>9</v>
      </c>
      <c r="I793" s="2">
        <v>619.15</v>
      </c>
      <c r="J793" s="2">
        <v>4786.1400000000003</v>
      </c>
      <c r="K793" s="4">
        <v>10</v>
      </c>
      <c r="L793" t="s">
        <v>5312</v>
      </c>
      <c r="M793" t="s">
        <v>80</v>
      </c>
      <c r="N793" t="s">
        <v>24</v>
      </c>
      <c r="O793" t="s">
        <v>35</v>
      </c>
      <c r="P793" t="s">
        <v>5313</v>
      </c>
      <c r="Q793" t="s">
        <v>27</v>
      </c>
    </row>
    <row r="794" spans="1:17" x14ac:dyDescent="0.3">
      <c r="A794" t="s">
        <v>16665</v>
      </c>
      <c r="B794" s="1">
        <v>43589</v>
      </c>
      <c r="C794" t="s">
        <v>5909</v>
      </c>
      <c r="D794" t="s">
        <v>1333</v>
      </c>
      <c r="E794" t="s">
        <v>17774</v>
      </c>
      <c r="F794" t="s">
        <v>20</v>
      </c>
      <c r="G794" t="s">
        <v>21</v>
      </c>
      <c r="H794">
        <v>1</v>
      </c>
      <c r="I794" s="2">
        <v>2374.64</v>
      </c>
      <c r="J794" s="2">
        <v>2388.17</v>
      </c>
      <c r="K794" s="4">
        <v>20</v>
      </c>
      <c r="L794" t="s">
        <v>16666</v>
      </c>
      <c r="M794" t="s">
        <v>80</v>
      </c>
      <c r="N794" t="s">
        <v>34</v>
      </c>
      <c r="O794" t="s">
        <v>51</v>
      </c>
      <c r="P794" t="s">
        <v>16667</v>
      </c>
      <c r="Q794" t="s">
        <v>27</v>
      </c>
    </row>
    <row r="795" spans="1:17" x14ac:dyDescent="0.3">
      <c r="A795" t="s">
        <v>10586</v>
      </c>
      <c r="B795" s="1">
        <v>43590</v>
      </c>
      <c r="C795" t="s">
        <v>10424</v>
      </c>
      <c r="D795" t="s">
        <v>5092</v>
      </c>
      <c r="E795" t="s">
        <v>17987</v>
      </c>
      <c r="F795" t="s">
        <v>20</v>
      </c>
      <c r="G795" t="s">
        <v>21</v>
      </c>
      <c r="H795">
        <v>3</v>
      </c>
      <c r="I795" s="2">
        <v>2187.61</v>
      </c>
      <c r="J795" s="2">
        <v>1046.31</v>
      </c>
      <c r="K795" s="4">
        <v>5</v>
      </c>
      <c r="L795" t="s">
        <v>10587</v>
      </c>
      <c r="M795" t="s">
        <v>80</v>
      </c>
      <c r="N795" t="s">
        <v>34</v>
      </c>
      <c r="O795" t="s">
        <v>51</v>
      </c>
      <c r="P795" t="s">
        <v>10588</v>
      </c>
      <c r="Q795" t="s">
        <v>27</v>
      </c>
    </row>
    <row r="796" spans="1:17" x14ac:dyDescent="0.3">
      <c r="A796" t="s">
        <v>8342</v>
      </c>
      <c r="B796" s="1">
        <v>43591</v>
      </c>
      <c r="C796" t="s">
        <v>8343</v>
      </c>
      <c r="D796" t="s">
        <v>359</v>
      </c>
      <c r="E796" t="s">
        <v>17660</v>
      </c>
      <c r="F796" t="s">
        <v>20</v>
      </c>
      <c r="G796" t="s">
        <v>21</v>
      </c>
      <c r="H796">
        <v>7</v>
      </c>
      <c r="I796" s="2">
        <v>1819.32</v>
      </c>
      <c r="J796" s="2">
        <v>2809.38</v>
      </c>
      <c r="K796" s="4">
        <v>20</v>
      </c>
      <c r="L796" t="s">
        <v>8344</v>
      </c>
      <c r="M796" t="s">
        <v>80</v>
      </c>
      <c r="N796" t="s">
        <v>24</v>
      </c>
      <c r="O796" t="s">
        <v>51</v>
      </c>
      <c r="P796" t="s">
        <v>1894</v>
      </c>
      <c r="Q796" t="s">
        <v>27</v>
      </c>
    </row>
    <row r="797" spans="1:17" x14ac:dyDescent="0.3">
      <c r="A797" t="s">
        <v>11571</v>
      </c>
      <c r="B797" s="1">
        <v>43593</v>
      </c>
      <c r="C797" t="s">
        <v>8639</v>
      </c>
      <c r="D797" t="s">
        <v>7501</v>
      </c>
      <c r="E797" t="s">
        <v>17631</v>
      </c>
      <c r="F797" t="s">
        <v>20</v>
      </c>
      <c r="G797" t="s">
        <v>21</v>
      </c>
      <c r="H797">
        <v>5</v>
      </c>
      <c r="I797" s="2">
        <v>565.21</v>
      </c>
      <c r="J797" s="2">
        <v>3606.23</v>
      </c>
      <c r="K797" s="4">
        <v>10</v>
      </c>
      <c r="L797" t="s">
        <v>11572</v>
      </c>
      <c r="M797" t="s">
        <v>43</v>
      </c>
      <c r="N797" t="s">
        <v>24</v>
      </c>
      <c r="O797" t="s">
        <v>25</v>
      </c>
      <c r="P797" t="s">
        <v>11573</v>
      </c>
      <c r="Q797" t="s">
        <v>27</v>
      </c>
    </row>
    <row r="798" spans="1:17" x14ac:dyDescent="0.3">
      <c r="A798" t="s">
        <v>13616</v>
      </c>
      <c r="B798" s="1">
        <v>43599</v>
      </c>
      <c r="C798" t="s">
        <v>5299</v>
      </c>
      <c r="D798" t="s">
        <v>2553</v>
      </c>
      <c r="E798" t="s">
        <v>17763</v>
      </c>
      <c r="F798" t="s">
        <v>20</v>
      </c>
      <c r="G798" t="s">
        <v>21</v>
      </c>
      <c r="H798">
        <v>8</v>
      </c>
      <c r="I798" s="2">
        <v>2826.41</v>
      </c>
      <c r="J798" s="2">
        <v>5461.34</v>
      </c>
      <c r="K798" s="4">
        <v>20</v>
      </c>
      <c r="L798" t="s">
        <v>13617</v>
      </c>
      <c r="M798" t="s">
        <v>23</v>
      </c>
      <c r="N798" t="s">
        <v>24</v>
      </c>
      <c r="O798" t="s">
        <v>51</v>
      </c>
      <c r="P798" t="s">
        <v>1942</v>
      </c>
      <c r="Q798" t="s">
        <v>27</v>
      </c>
    </row>
    <row r="799" spans="1:17" x14ac:dyDescent="0.3">
      <c r="A799" t="s">
        <v>1281</v>
      </c>
      <c r="B799" s="1">
        <v>43613</v>
      </c>
      <c r="C799" t="s">
        <v>1282</v>
      </c>
      <c r="D799" t="s">
        <v>442</v>
      </c>
      <c r="E799" t="s">
        <v>17537</v>
      </c>
      <c r="F799" t="s">
        <v>20</v>
      </c>
      <c r="G799" t="s">
        <v>21</v>
      </c>
      <c r="H799">
        <v>1</v>
      </c>
      <c r="I799" s="2">
        <v>673.72</v>
      </c>
      <c r="J799" s="2">
        <v>1930.79</v>
      </c>
      <c r="K799" s="4">
        <v>15</v>
      </c>
      <c r="L799" t="s">
        <v>1283</v>
      </c>
      <c r="M799" t="s">
        <v>43</v>
      </c>
      <c r="N799" t="s">
        <v>34</v>
      </c>
      <c r="O799" t="s">
        <v>25</v>
      </c>
      <c r="P799" t="s">
        <v>1284</v>
      </c>
      <c r="Q799" t="s">
        <v>27</v>
      </c>
    </row>
    <row r="800" spans="1:17" x14ac:dyDescent="0.3">
      <c r="A800" t="s">
        <v>13380</v>
      </c>
      <c r="B800" s="1">
        <v>43615</v>
      </c>
      <c r="C800" t="s">
        <v>11035</v>
      </c>
      <c r="D800" t="s">
        <v>863</v>
      </c>
      <c r="E800" t="s">
        <v>17762</v>
      </c>
      <c r="F800" t="s">
        <v>20</v>
      </c>
      <c r="G800" t="s">
        <v>21</v>
      </c>
      <c r="H800">
        <v>10</v>
      </c>
      <c r="I800" s="2">
        <v>1555.75</v>
      </c>
      <c r="J800" s="2">
        <v>2489.7799999999997</v>
      </c>
      <c r="K800" s="4">
        <v>15</v>
      </c>
      <c r="L800" t="s">
        <v>13381</v>
      </c>
      <c r="M800" t="s">
        <v>80</v>
      </c>
      <c r="N800" t="s">
        <v>24</v>
      </c>
      <c r="O800" t="s">
        <v>35</v>
      </c>
      <c r="P800" t="s">
        <v>13382</v>
      </c>
      <c r="Q800" t="s">
        <v>27</v>
      </c>
    </row>
    <row r="801" spans="1:17" x14ac:dyDescent="0.3">
      <c r="A801" t="s">
        <v>7098</v>
      </c>
      <c r="B801" s="1">
        <v>43620</v>
      </c>
      <c r="C801" t="s">
        <v>7099</v>
      </c>
      <c r="D801" t="s">
        <v>2591</v>
      </c>
      <c r="E801" t="s">
        <v>17800</v>
      </c>
      <c r="F801" t="s">
        <v>20</v>
      </c>
      <c r="G801" t="s">
        <v>21</v>
      </c>
      <c r="H801">
        <v>5</v>
      </c>
      <c r="I801" s="2">
        <v>2681.78</v>
      </c>
      <c r="J801" s="2">
        <v>5110.76</v>
      </c>
      <c r="K801" s="4">
        <v>10</v>
      </c>
      <c r="L801" t="s">
        <v>7100</v>
      </c>
      <c r="M801" t="s">
        <v>80</v>
      </c>
      <c r="N801" t="s">
        <v>34</v>
      </c>
      <c r="O801" t="s">
        <v>35</v>
      </c>
      <c r="P801" t="s">
        <v>7101</v>
      </c>
      <c r="Q801" t="s">
        <v>27</v>
      </c>
    </row>
    <row r="802" spans="1:17" x14ac:dyDescent="0.3">
      <c r="A802" t="s">
        <v>16863</v>
      </c>
      <c r="B802" s="1">
        <v>43635</v>
      </c>
      <c r="C802" t="s">
        <v>16864</v>
      </c>
      <c r="D802" t="s">
        <v>541</v>
      </c>
      <c r="E802" t="s">
        <v>17531</v>
      </c>
      <c r="F802" t="s">
        <v>20</v>
      </c>
      <c r="G802" t="s">
        <v>21</v>
      </c>
      <c r="H802">
        <v>3</v>
      </c>
      <c r="I802" s="2">
        <v>2368.0500000000002</v>
      </c>
      <c r="J802" s="2">
        <v>1178.6799999999998</v>
      </c>
      <c r="K802" s="4">
        <v>10</v>
      </c>
      <c r="L802" t="s">
        <v>16865</v>
      </c>
      <c r="M802" t="s">
        <v>80</v>
      </c>
      <c r="N802" t="s">
        <v>34</v>
      </c>
      <c r="O802" t="s">
        <v>51</v>
      </c>
      <c r="P802" t="s">
        <v>16866</v>
      </c>
      <c r="Q802" t="s">
        <v>27</v>
      </c>
    </row>
    <row r="803" spans="1:17" x14ac:dyDescent="0.3">
      <c r="A803" t="s">
        <v>12400</v>
      </c>
      <c r="B803" s="1">
        <v>43639</v>
      </c>
      <c r="C803" t="s">
        <v>2851</v>
      </c>
      <c r="D803" t="s">
        <v>6933</v>
      </c>
      <c r="E803" t="s">
        <v>18048</v>
      </c>
      <c r="F803" t="s">
        <v>20</v>
      </c>
      <c r="G803" t="s">
        <v>21</v>
      </c>
      <c r="H803">
        <v>1</v>
      </c>
      <c r="I803" s="2">
        <v>3826.99</v>
      </c>
      <c r="J803" s="2">
        <v>1766.82</v>
      </c>
      <c r="K803" s="4">
        <v>20</v>
      </c>
      <c r="L803" t="s">
        <v>12401</v>
      </c>
      <c r="M803" t="s">
        <v>23</v>
      </c>
      <c r="N803" t="s">
        <v>24</v>
      </c>
      <c r="O803" t="s">
        <v>35</v>
      </c>
      <c r="P803" t="s">
        <v>9945</v>
      </c>
      <c r="Q803" t="s">
        <v>27</v>
      </c>
    </row>
    <row r="804" spans="1:17" x14ac:dyDescent="0.3">
      <c r="A804" t="s">
        <v>6317</v>
      </c>
      <c r="B804" s="1">
        <v>43641</v>
      </c>
      <c r="C804" t="s">
        <v>1931</v>
      </c>
      <c r="D804" t="s">
        <v>6318</v>
      </c>
      <c r="E804" t="s">
        <v>17753</v>
      </c>
      <c r="F804" t="s">
        <v>20</v>
      </c>
      <c r="G804" t="s">
        <v>21</v>
      </c>
      <c r="H804">
        <v>1</v>
      </c>
      <c r="I804" s="2">
        <v>419.28</v>
      </c>
      <c r="J804" s="2">
        <v>5080.67</v>
      </c>
      <c r="K804" s="4">
        <v>5</v>
      </c>
      <c r="L804" t="s">
        <v>6319</v>
      </c>
      <c r="M804" t="s">
        <v>33</v>
      </c>
      <c r="N804" t="s">
        <v>24</v>
      </c>
      <c r="O804" t="s">
        <v>35</v>
      </c>
      <c r="P804" t="s">
        <v>6320</v>
      </c>
      <c r="Q804" t="s">
        <v>27</v>
      </c>
    </row>
    <row r="805" spans="1:17" x14ac:dyDescent="0.3">
      <c r="A805" t="s">
        <v>4746</v>
      </c>
      <c r="B805" s="1">
        <v>43644</v>
      </c>
      <c r="C805" t="s">
        <v>3836</v>
      </c>
      <c r="D805" t="s">
        <v>3337</v>
      </c>
      <c r="E805" t="s">
        <v>17756</v>
      </c>
      <c r="F805" t="s">
        <v>20</v>
      </c>
      <c r="G805" t="s">
        <v>21</v>
      </c>
      <c r="H805">
        <v>9</v>
      </c>
      <c r="I805" s="2">
        <v>1173.5</v>
      </c>
      <c r="J805" s="2">
        <v>2685.63</v>
      </c>
      <c r="K805" s="4">
        <v>20</v>
      </c>
      <c r="L805" t="s">
        <v>4747</v>
      </c>
      <c r="M805" t="s">
        <v>80</v>
      </c>
      <c r="N805" t="s">
        <v>24</v>
      </c>
      <c r="O805" t="s">
        <v>25</v>
      </c>
      <c r="P805" t="s">
        <v>4748</v>
      </c>
      <c r="Q805" t="s">
        <v>27</v>
      </c>
    </row>
    <row r="806" spans="1:17" x14ac:dyDescent="0.3">
      <c r="A806" t="s">
        <v>14635</v>
      </c>
      <c r="B806" s="1">
        <v>43644</v>
      </c>
      <c r="C806" t="s">
        <v>4842</v>
      </c>
      <c r="D806" t="s">
        <v>6763</v>
      </c>
      <c r="E806" t="s">
        <v>17804</v>
      </c>
      <c r="F806" t="s">
        <v>20</v>
      </c>
      <c r="G806" t="s">
        <v>21</v>
      </c>
      <c r="H806">
        <v>10</v>
      </c>
      <c r="I806" s="2">
        <v>1951.84</v>
      </c>
      <c r="J806" s="2">
        <v>4079.57</v>
      </c>
      <c r="K806" s="4">
        <v>10</v>
      </c>
      <c r="L806" t="s">
        <v>14636</v>
      </c>
      <c r="M806" t="s">
        <v>23</v>
      </c>
      <c r="N806" t="s">
        <v>24</v>
      </c>
      <c r="O806" t="s">
        <v>35</v>
      </c>
      <c r="P806" t="s">
        <v>10606</v>
      </c>
      <c r="Q806" t="s">
        <v>27</v>
      </c>
    </row>
    <row r="807" spans="1:17" x14ac:dyDescent="0.3">
      <c r="A807" t="s">
        <v>5014</v>
      </c>
      <c r="B807" s="1">
        <v>43646</v>
      </c>
      <c r="C807" t="s">
        <v>5015</v>
      </c>
      <c r="D807" t="s">
        <v>600</v>
      </c>
      <c r="E807" t="s">
        <v>17802</v>
      </c>
      <c r="F807" t="s">
        <v>20</v>
      </c>
      <c r="G807" t="s">
        <v>21</v>
      </c>
      <c r="H807">
        <v>5</v>
      </c>
      <c r="I807" s="2">
        <v>2959.96</v>
      </c>
      <c r="J807" s="2">
        <v>4095.84</v>
      </c>
      <c r="K807" s="4">
        <v>20</v>
      </c>
      <c r="L807" t="s">
        <v>5016</v>
      </c>
      <c r="M807" t="s">
        <v>33</v>
      </c>
      <c r="N807" t="s">
        <v>34</v>
      </c>
      <c r="O807" t="s">
        <v>35</v>
      </c>
      <c r="P807" t="s">
        <v>5017</v>
      </c>
      <c r="Q807" t="s">
        <v>27</v>
      </c>
    </row>
    <row r="808" spans="1:17" x14ac:dyDescent="0.3">
      <c r="A808" t="s">
        <v>12951</v>
      </c>
      <c r="B808" s="1">
        <v>43647</v>
      </c>
      <c r="C808" t="s">
        <v>2489</v>
      </c>
      <c r="D808" t="s">
        <v>1300</v>
      </c>
      <c r="E808" t="s">
        <v>18188</v>
      </c>
      <c r="F808" t="s">
        <v>20</v>
      </c>
      <c r="G808" t="s">
        <v>21</v>
      </c>
      <c r="H808">
        <v>4</v>
      </c>
      <c r="I808" s="2">
        <v>1176.6400000000001</v>
      </c>
      <c r="J808" s="2">
        <v>4703.7700000000004</v>
      </c>
      <c r="K808" s="4">
        <v>10</v>
      </c>
      <c r="L808" t="s">
        <v>12952</v>
      </c>
      <c r="M808" t="s">
        <v>33</v>
      </c>
      <c r="N808" t="s">
        <v>24</v>
      </c>
      <c r="O808" t="s">
        <v>51</v>
      </c>
      <c r="P808" t="s">
        <v>538</v>
      </c>
      <c r="Q808" t="s">
        <v>27</v>
      </c>
    </row>
    <row r="809" spans="1:17" x14ac:dyDescent="0.3">
      <c r="A809" t="s">
        <v>4191</v>
      </c>
      <c r="B809" s="1">
        <v>43650</v>
      </c>
      <c r="C809" t="s">
        <v>1126</v>
      </c>
      <c r="D809" t="s">
        <v>4192</v>
      </c>
      <c r="E809" t="s">
        <v>18040</v>
      </c>
      <c r="F809" t="s">
        <v>20</v>
      </c>
      <c r="G809" t="s">
        <v>21</v>
      </c>
      <c r="H809">
        <v>3</v>
      </c>
      <c r="I809" s="2">
        <v>321.70999999999998</v>
      </c>
      <c r="J809" s="2">
        <v>1607.29</v>
      </c>
      <c r="K809" s="4">
        <v>15</v>
      </c>
      <c r="L809" t="s">
        <v>4193</v>
      </c>
      <c r="M809" t="s">
        <v>33</v>
      </c>
      <c r="N809" t="s">
        <v>24</v>
      </c>
      <c r="O809" t="s">
        <v>51</v>
      </c>
      <c r="P809" t="s">
        <v>4194</v>
      </c>
      <c r="Q809" t="s">
        <v>27</v>
      </c>
    </row>
    <row r="810" spans="1:17" x14ac:dyDescent="0.3">
      <c r="A810" t="s">
        <v>2866</v>
      </c>
      <c r="B810" s="1">
        <v>43660</v>
      </c>
      <c r="C810" t="s">
        <v>2867</v>
      </c>
      <c r="D810" t="s">
        <v>2868</v>
      </c>
      <c r="E810" t="s">
        <v>17656</v>
      </c>
      <c r="F810" t="s">
        <v>20</v>
      </c>
      <c r="G810" t="s">
        <v>21</v>
      </c>
      <c r="H810">
        <v>9</v>
      </c>
      <c r="I810" s="2">
        <v>1327.32</v>
      </c>
      <c r="J810" s="2">
        <v>5175.5200000000004</v>
      </c>
      <c r="K810" s="4">
        <v>20</v>
      </c>
      <c r="L810" t="s">
        <v>2869</v>
      </c>
      <c r="M810" t="s">
        <v>23</v>
      </c>
      <c r="N810" t="s">
        <v>24</v>
      </c>
      <c r="O810" t="s">
        <v>35</v>
      </c>
      <c r="P810" t="s">
        <v>2870</v>
      </c>
      <c r="Q810" t="s">
        <v>27</v>
      </c>
    </row>
    <row r="811" spans="1:17" x14ac:dyDescent="0.3">
      <c r="A811" t="s">
        <v>14278</v>
      </c>
      <c r="B811" s="1">
        <v>43662</v>
      </c>
      <c r="C811" t="s">
        <v>14279</v>
      </c>
      <c r="D811" t="s">
        <v>3209</v>
      </c>
      <c r="E811" t="s">
        <v>18038</v>
      </c>
      <c r="F811" t="s">
        <v>20</v>
      </c>
      <c r="G811" t="s">
        <v>21</v>
      </c>
      <c r="H811">
        <v>3</v>
      </c>
      <c r="I811" s="2">
        <v>2622.34</v>
      </c>
      <c r="J811" s="2">
        <v>1638.42</v>
      </c>
      <c r="K811" s="4">
        <v>10</v>
      </c>
      <c r="L811" t="s">
        <v>14280</v>
      </c>
      <c r="M811" t="s">
        <v>33</v>
      </c>
      <c r="N811" t="s">
        <v>34</v>
      </c>
      <c r="O811" t="s">
        <v>35</v>
      </c>
      <c r="P811" t="s">
        <v>14281</v>
      </c>
      <c r="Q811" t="s">
        <v>27</v>
      </c>
    </row>
    <row r="812" spans="1:17" x14ac:dyDescent="0.3">
      <c r="A812" t="s">
        <v>8988</v>
      </c>
      <c r="B812" s="1">
        <v>43663</v>
      </c>
      <c r="C812" t="s">
        <v>8989</v>
      </c>
      <c r="D812" t="s">
        <v>2879</v>
      </c>
      <c r="E812" t="s">
        <v>17613</v>
      </c>
      <c r="F812" t="s">
        <v>20</v>
      </c>
      <c r="G812" t="s">
        <v>21</v>
      </c>
      <c r="H812">
        <v>7</v>
      </c>
      <c r="I812" s="2">
        <v>639.70000000000005</v>
      </c>
      <c r="J812" s="2">
        <v>1201.6100000000001</v>
      </c>
      <c r="K812" s="4">
        <v>20</v>
      </c>
      <c r="L812" t="s">
        <v>8990</v>
      </c>
      <c r="M812" t="s">
        <v>33</v>
      </c>
      <c r="N812" t="s">
        <v>34</v>
      </c>
      <c r="O812" t="s">
        <v>51</v>
      </c>
      <c r="P812" t="s">
        <v>8366</v>
      </c>
      <c r="Q812" t="s">
        <v>27</v>
      </c>
    </row>
    <row r="813" spans="1:17" x14ac:dyDescent="0.3">
      <c r="A813" t="s">
        <v>589</v>
      </c>
      <c r="B813" s="1">
        <v>43669</v>
      </c>
      <c r="C813" t="s">
        <v>590</v>
      </c>
      <c r="D813" t="s">
        <v>591</v>
      </c>
      <c r="E813" t="s">
        <v>18049</v>
      </c>
      <c r="F813" t="s">
        <v>20</v>
      </c>
      <c r="G813" t="s">
        <v>21</v>
      </c>
      <c r="H813">
        <v>10</v>
      </c>
      <c r="I813" s="2">
        <v>620.83000000000004</v>
      </c>
      <c r="J813" s="2">
        <v>5143.66</v>
      </c>
      <c r="K813" s="4">
        <v>20</v>
      </c>
      <c r="L813" t="s">
        <v>592</v>
      </c>
      <c r="M813" t="s">
        <v>33</v>
      </c>
      <c r="N813" t="s">
        <v>24</v>
      </c>
      <c r="O813" t="s">
        <v>51</v>
      </c>
      <c r="P813" t="s">
        <v>593</v>
      </c>
      <c r="Q813" t="s">
        <v>27</v>
      </c>
    </row>
    <row r="814" spans="1:17" x14ac:dyDescent="0.3">
      <c r="A814" t="s">
        <v>683</v>
      </c>
      <c r="B814" s="1">
        <v>43669</v>
      </c>
      <c r="C814" t="s">
        <v>684</v>
      </c>
      <c r="D814" t="s">
        <v>685</v>
      </c>
      <c r="E814" t="s">
        <v>17605</v>
      </c>
      <c r="F814" t="s">
        <v>20</v>
      </c>
      <c r="G814" t="s">
        <v>21</v>
      </c>
      <c r="H814">
        <v>7</v>
      </c>
      <c r="I814" s="2">
        <v>3664.04</v>
      </c>
      <c r="J814" s="2">
        <v>3145.16</v>
      </c>
      <c r="K814" s="4">
        <v>5</v>
      </c>
      <c r="L814" t="s">
        <v>686</v>
      </c>
      <c r="M814" t="s">
        <v>33</v>
      </c>
      <c r="N814" t="s">
        <v>24</v>
      </c>
      <c r="O814" t="s">
        <v>25</v>
      </c>
      <c r="P814" t="s">
        <v>181</v>
      </c>
      <c r="Q814" t="s">
        <v>27</v>
      </c>
    </row>
    <row r="815" spans="1:17" x14ac:dyDescent="0.3">
      <c r="A815" t="s">
        <v>10091</v>
      </c>
      <c r="B815" s="1">
        <v>43676</v>
      </c>
      <c r="C815" t="s">
        <v>4293</v>
      </c>
      <c r="D815" t="s">
        <v>10092</v>
      </c>
      <c r="E815" t="s">
        <v>17554</v>
      </c>
      <c r="F815" t="s">
        <v>20</v>
      </c>
      <c r="G815" t="s">
        <v>21</v>
      </c>
      <c r="H815">
        <v>5</v>
      </c>
      <c r="I815" s="2">
        <v>1777.41</v>
      </c>
      <c r="J815" s="2">
        <v>3193.07</v>
      </c>
      <c r="K815" s="4">
        <v>10</v>
      </c>
      <c r="L815" t="s">
        <v>10093</v>
      </c>
      <c r="M815" t="s">
        <v>43</v>
      </c>
      <c r="N815" t="s">
        <v>24</v>
      </c>
      <c r="O815" t="s">
        <v>35</v>
      </c>
      <c r="P815" t="s">
        <v>10094</v>
      </c>
      <c r="Q815" t="s">
        <v>27</v>
      </c>
    </row>
    <row r="816" spans="1:17" x14ac:dyDescent="0.3">
      <c r="A816" t="s">
        <v>16349</v>
      </c>
      <c r="B816" s="1">
        <v>43676</v>
      </c>
      <c r="C816" t="s">
        <v>3915</v>
      </c>
      <c r="D816" t="s">
        <v>2430</v>
      </c>
      <c r="E816" t="s">
        <v>17582</v>
      </c>
      <c r="F816" t="s">
        <v>20</v>
      </c>
      <c r="G816" t="s">
        <v>21</v>
      </c>
      <c r="H816">
        <v>2</v>
      </c>
      <c r="I816" s="2">
        <v>3215.15</v>
      </c>
      <c r="J816" s="2">
        <v>4320.1900000000005</v>
      </c>
      <c r="K816" s="4">
        <v>15</v>
      </c>
      <c r="L816" t="s">
        <v>16350</v>
      </c>
      <c r="M816" t="s">
        <v>33</v>
      </c>
      <c r="N816" t="s">
        <v>34</v>
      </c>
      <c r="O816" t="s">
        <v>35</v>
      </c>
      <c r="P816" t="s">
        <v>16351</v>
      </c>
      <c r="Q816" t="s">
        <v>27</v>
      </c>
    </row>
    <row r="817" spans="1:17" x14ac:dyDescent="0.3">
      <c r="A817" t="s">
        <v>14838</v>
      </c>
      <c r="B817" s="1">
        <v>43678</v>
      </c>
      <c r="C817" t="s">
        <v>6106</v>
      </c>
      <c r="D817" t="s">
        <v>4701</v>
      </c>
      <c r="E817" t="s">
        <v>17539</v>
      </c>
      <c r="F817" t="s">
        <v>20</v>
      </c>
      <c r="G817" t="s">
        <v>21</v>
      </c>
      <c r="H817">
        <v>6</v>
      </c>
      <c r="I817" s="2">
        <v>1232.6199999999999</v>
      </c>
      <c r="J817" s="2">
        <v>3166.49</v>
      </c>
      <c r="K817" s="4">
        <v>15</v>
      </c>
      <c r="L817" t="s">
        <v>14839</v>
      </c>
      <c r="M817" t="s">
        <v>23</v>
      </c>
      <c r="N817" t="s">
        <v>24</v>
      </c>
      <c r="O817" t="s">
        <v>35</v>
      </c>
      <c r="P817" t="s">
        <v>14840</v>
      </c>
      <c r="Q817" t="s">
        <v>27</v>
      </c>
    </row>
    <row r="818" spans="1:17" x14ac:dyDescent="0.3">
      <c r="A818" t="s">
        <v>16777</v>
      </c>
      <c r="B818" s="1">
        <v>43679</v>
      </c>
      <c r="C818" t="s">
        <v>1743</v>
      </c>
      <c r="D818" t="s">
        <v>1724</v>
      </c>
      <c r="E818" t="s">
        <v>17760</v>
      </c>
      <c r="F818" t="s">
        <v>20</v>
      </c>
      <c r="G818" t="s">
        <v>21</v>
      </c>
      <c r="H818">
        <v>1</v>
      </c>
      <c r="I818" s="2">
        <v>2501</v>
      </c>
      <c r="J818" s="2">
        <v>1224.04</v>
      </c>
      <c r="K818" s="4">
        <v>15</v>
      </c>
      <c r="L818" t="s">
        <v>16778</v>
      </c>
      <c r="M818" t="s">
        <v>33</v>
      </c>
      <c r="N818" t="s">
        <v>34</v>
      </c>
      <c r="O818" t="s">
        <v>25</v>
      </c>
      <c r="P818" t="s">
        <v>15417</v>
      </c>
      <c r="Q818" t="s">
        <v>27</v>
      </c>
    </row>
    <row r="819" spans="1:17" x14ac:dyDescent="0.3">
      <c r="A819" t="s">
        <v>3091</v>
      </c>
      <c r="B819" s="1">
        <v>43687</v>
      </c>
      <c r="C819" t="s">
        <v>3092</v>
      </c>
      <c r="D819" t="s">
        <v>809</v>
      </c>
      <c r="E819" t="s">
        <v>17725</v>
      </c>
      <c r="F819" t="s">
        <v>20</v>
      </c>
      <c r="G819" t="s">
        <v>21</v>
      </c>
      <c r="H819">
        <v>7</v>
      </c>
      <c r="I819" s="2">
        <v>2975.15</v>
      </c>
      <c r="J819" s="2">
        <v>3431.39</v>
      </c>
      <c r="K819" s="4">
        <v>15</v>
      </c>
      <c r="L819" t="s">
        <v>3093</v>
      </c>
      <c r="M819" t="s">
        <v>33</v>
      </c>
      <c r="N819" t="s">
        <v>34</v>
      </c>
      <c r="O819" t="s">
        <v>51</v>
      </c>
      <c r="P819" t="s">
        <v>3094</v>
      </c>
      <c r="Q819" t="s">
        <v>27</v>
      </c>
    </row>
    <row r="820" spans="1:17" x14ac:dyDescent="0.3">
      <c r="A820" t="s">
        <v>11884</v>
      </c>
      <c r="B820" s="1">
        <v>43694</v>
      </c>
      <c r="C820" t="s">
        <v>11885</v>
      </c>
      <c r="D820" t="s">
        <v>11886</v>
      </c>
      <c r="E820" t="s">
        <v>17912</v>
      </c>
      <c r="F820" t="s">
        <v>20</v>
      </c>
      <c r="G820" t="s">
        <v>21</v>
      </c>
      <c r="H820">
        <v>7</v>
      </c>
      <c r="I820" s="2">
        <v>1184.76</v>
      </c>
      <c r="J820" s="2">
        <v>4004.16</v>
      </c>
      <c r="K820" s="4">
        <v>5</v>
      </c>
      <c r="L820" t="s">
        <v>11887</v>
      </c>
      <c r="M820" t="s">
        <v>23</v>
      </c>
      <c r="N820" t="s">
        <v>34</v>
      </c>
      <c r="O820" t="s">
        <v>51</v>
      </c>
      <c r="P820" t="s">
        <v>11888</v>
      </c>
      <c r="Q820" t="s">
        <v>27</v>
      </c>
    </row>
    <row r="821" spans="1:17" x14ac:dyDescent="0.3">
      <c r="A821" t="s">
        <v>14696</v>
      </c>
      <c r="B821" s="1">
        <v>43694</v>
      </c>
      <c r="C821" t="s">
        <v>8452</v>
      </c>
      <c r="D821" t="s">
        <v>3843</v>
      </c>
      <c r="E821" t="s">
        <v>17531</v>
      </c>
      <c r="F821" t="s">
        <v>20</v>
      </c>
      <c r="G821" t="s">
        <v>21</v>
      </c>
      <c r="H821">
        <v>8</v>
      </c>
      <c r="I821" s="2">
        <v>832.78</v>
      </c>
      <c r="J821" s="2">
        <v>1220.05</v>
      </c>
      <c r="K821" s="4">
        <v>15</v>
      </c>
      <c r="L821" t="s">
        <v>14697</v>
      </c>
      <c r="M821" t="s">
        <v>80</v>
      </c>
      <c r="N821" t="s">
        <v>34</v>
      </c>
      <c r="O821" t="s">
        <v>25</v>
      </c>
      <c r="P821" t="s">
        <v>14698</v>
      </c>
      <c r="Q821" t="s">
        <v>27</v>
      </c>
    </row>
    <row r="822" spans="1:17" x14ac:dyDescent="0.3">
      <c r="A822" t="s">
        <v>12390</v>
      </c>
      <c r="B822" s="1">
        <v>43695</v>
      </c>
      <c r="C822" t="s">
        <v>872</v>
      </c>
      <c r="D822" t="s">
        <v>7216</v>
      </c>
      <c r="E822" t="s">
        <v>17541</v>
      </c>
      <c r="F822" t="s">
        <v>20</v>
      </c>
      <c r="G822" t="s">
        <v>21</v>
      </c>
      <c r="H822">
        <v>6</v>
      </c>
      <c r="I822" s="2">
        <v>463.88</v>
      </c>
      <c r="J822" s="2">
        <v>1101.6300000000001</v>
      </c>
      <c r="K822" s="4">
        <v>15</v>
      </c>
      <c r="L822" t="s">
        <v>12391</v>
      </c>
      <c r="M822" t="s">
        <v>23</v>
      </c>
      <c r="N822" t="s">
        <v>24</v>
      </c>
      <c r="O822" t="s">
        <v>25</v>
      </c>
      <c r="P822" t="s">
        <v>12392</v>
      </c>
      <c r="Q822" t="s">
        <v>27</v>
      </c>
    </row>
    <row r="823" spans="1:17" x14ac:dyDescent="0.3">
      <c r="A823" t="s">
        <v>2168</v>
      </c>
      <c r="B823" s="1">
        <v>43705</v>
      </c>
      <c r="C823" t="s">
        <v>2169</v>
      </c>
      <c r="D823" t="s">
        <v>1372</v>
      </c>
      <c r="E823" t="s">
        <v>17607</v>
      </c>
      <c r="F823" t="s">
        <v>20</v>
      </c>
      <c r="G823" t="s">
        <v>21</v>
      </c>
      <c r="H823">
        <v>2</v>
      </c>
      <c r="I823" s="2">
        <v>1153.24</v>
      </c>
      <c r="J823" s="2">
        <v>3315.67</v>
      </c>
      <c r="K823" s="4">
        <v>15</v>
      </c>
      <c r="L823" t="s">
        <v>2170</v>
      </c>
      <c r="M823" t="s">
        <v>80</v>
      </c>
      <c r="N823" t="s">
        <v>34</v>
      </c>
      <c r="O823" t="s">
        <v>35</v>
      </c>
      <c r="P823" t="s">
        <v>2171</v>
      </c>
      <c r="Q823" t="s">
        <v>27</v>
      </c>
    </row>
    <row r="824" spans="1:17" x14ac:dyDescent="0.3">
      <c r="A824" t="s">
        <v>7661</v>
      </c>
      <c r="B824" s="1">
        <v>43706</v>
      </c>
      <c r="C824" t="s">
        <v>7662</v>
      </c>
      <c r="D824" t="s">
        <v>4851</v>
      </c>
      <c r="E824" t="s">
        <v>17657</v>
      </c>
      <c r="F824" t="s">
        <v>20</v>
      </c>
      <c r="G824" t="s">
        <v>21</v>
      </c>
      <c r="H824">
        <v>10</v>
      </c>
      <c r="I824" s="2">
        <v>740.66</v>
      </c>
      <c r="J824" s="2">
        <v>1767.91</v>
      </c>
      <c r="K824" s="4">
        <v>5</v>
      </c>
      <c r="L824" t="s">
        <v>7663</v>
      </c>
      <c r="M824" t="s">
        <v>43</v>
      </c>
      <c r="N824" t="s">
        <v>24</v>
      </c>
      <c r="O824" t="s">
        <v>35</v>
      </c>
      <c r="P824" t="s">
        <v>7664</v>
      </c>
      <c r="Q824" t="s">
        <v>27</v>
      </c>
    </row>
    <row r="825" spans="1:17" x14ac:dyDescent="0.3">
      <c r="A825" t="s">
        <v>8814</v>
      </c>
      <c r="B825" s="1">
        <v>43707</v>
      </c>
      <c r="C825" t="s">
        <v>8802</v>
      </c>
      <c r="D825" t="s">
        <v>254</v>
      </c>
      <c r="E825" t="s">
        <v>17600</v>
      </c>
      <c r="F825" t="s">
        <v>20</v>
      </c>
      <c r="G825" t="s">
        <v>21</v>
      </c>
      <c r="H825">
        <v>5</v>
      </c>
      <c r="I825" s="2">
        <v>2388</v>
      </c>
      <c r="J825" s="2">
        <v>2456.1</v>
      </c>
      <c r="K825" s="4">
        <v>20</v>
      </c>
      <c r="L825" t="s">
        <v>8815</v>
      </c>
      <c r="M825" t="s">
        <v>43</v>
      </c>
      <c r="N825" t="s">
        <v>34</v>
      </c>
      <c r="O825" t="s">
        <v>51</v>
      </c>
      <c r="P825" t="s">
        <v>8816</v>
      </c>
      <c r="Q825" t="s">
        <v>27</v>
      </c>
    </row>
    <row r="826" spans="1:17" x14ac:dyDescent="0.3">
      <c r="A826" t="s">
        <v>14812</v>
      </c>
      <c r="B826" s="1">
        <v>43710</v>
      </c>
      <c r="C826" t="s">
        <v>10211</v>
      </c>
      <c r="D826" t="s">
        <v>868</v>
      </c>
      <c r="E826" t="s">
        <v>18050</v>
      </c>
      <c r="F826" t="s">
        <v>20</v>
      </c>
      <c r="G826" t="s">
        <v>21</v>
      </c>
      <c r="H826">
        <v>10</v>
      </c>
      <c r="I826" s="2">
        <v>1710.29</v>
      </c>
      <c r="J826" s="2">
        <v>1184.71</v>
      </c>
      <c r="K826" s="4">
        <v>10</v>
      </c>
      <c r="L826" t="s">
        <v>14813</v>
      </c>
      <c r="M826" t="s">
        <v>80</v>
      </c>
      <c r="N826" t="s">
        <v>34</v>
      </c>
      <c r="O826" t="s">
        <v>51</v>
      </c>
      <c r="P826" t="s">
        <v>14814</v>
      </c>
      <c r="Q826" t="s">
        <v>27</v>
      </c>
    </row>
    <row r="827" spans="1:17" x14ac:dyDescent="0.3">
      <c r="A827" t="s">
        <v>3600</v>
      </c>
      <c r="B827" s="1">
        <v>43715</v>
      </c>
      <c r="C827" t="s">
        <v>3601</v>
      </c>
      <c r="D827" t="s">
        <v>3602</v>
      </c>
      <c r="E827" t="s">
        <v>17577</v>
      </c>
      <c r="F827" t="s">
        <v>20</v>
      </c>
      <c r="G827" t="s">
        <v>21</v>
      </c>
      <c r="H827">
        <v>5</v>
      </c>
      <c r="I827" s="2">
        <v>2976.35</v>
      </c>
      <c r="J827" s="2">
        <v>3300.7</v>
      </c>
      <c r="K827" s="4">
        <v>10</v>
      </c>
      <c r="L827" t="s">
        <v>3603</v>
      </c>
      <c r="M827" t="s">
        <v>23</v>
      </c>
      <c r="N827" t="s">
        <v>24</v>
      </c>
      <c r="O827" t="s">
        <v>25</v>
      </c>
      <c r="P827" t="s">
        <v>3604</v>
      </c>
      <c r="Q827" t="s">
        <v>27</v>
      </c>
    </row>
    <row r="828" spans="1:17" x14ac:dyDescent="0.3">
      <c r="A828" t="s">
        <v>15779</v>
      </c>
      <c r="B828" s="1">
        <v>43720</v>
      </c>
      <c r="C828" t="s">
        <v>4100</v>
      </c>
      <c r="D828" t="s">
        <v>3288</v>
      </c>
      <c r="E828" t="s">
        <v>17727</v>
      </c>
      <c r="F828" t="s">
        <v>20</v>
      </c>
      <c r="G828" t="s">
        <v>21</v>
      </c>
      <c r="H828">
        <v>2</v>
      </c>
      <c r="I828" s="2">
        <v>2917.43</v>
      </c>
      <c r="J828" s="2">
        <v>1175.58</v>
      </c>
      <c r="K828" s="4">
        <v>5</v>
      </c>
      <c r="L828" t="s">
        <v>15780</v>
      </c>
      <c r="M828" t="s">
        <v>33</v>
      </c>
      <c r="N828" t="s">
        <v>24</v>
      </c>
      <c r="O828" t="s">
        <v>51</v>
      </c>
      <c r="P828" t="s">
        <v>4093</v>
      </c>
      <c r="Q828" t="s">
        <v>27</v>
      </c>
    </row>
    <row r="829" spans="1:17" x14ac:dyDescent="0.3">
      <c r="A829" t="s">
        <v>7241</v>
      </c>
      <c r="B829" s="1">
        <v>43726</v>
      </c>
      <c r="C829" t="s">
        <v>7242</v>
      </c>
      <c r="D829" t="s">
        <v>2982</v>
      </c>
      <c r="E829" t="s">
        <v>17717</v>
      </c>
      <c r="F829" t="s">
        <v>20</v>
      </c>
      <c r="G829" t="s">
        <v>21</v>
      </c>
      <c r="H829">
        <v>10</v>
      </c>
      <c r="I829" s="2">
        <v>2321.58</v>
      </c>
      <c r="J829" s="2">
        <v>4126.43</v>
      </c>
      <c r="K829" s="4">
        <v>20</v>
      </c>
      <c r="L829" t="s">
        <v>7243</v>
      </c>
      <c r="M829" t="s">
        <v>43</v>
      </c>
      <c r="N829" t="s">
        <v>24</v>
      </c>
      <c r="O829" t="s">
        <v>51</v>
      </c>
      <c r="P829" t="s">
        <v>7244</v>
      </c>
      <c r="Q829" t="s">
        <v>27</v>
      </c>
    </row>
    <row r="830" spans="1:17" x14ac:dyDescent="0.3">
      <c r="A830" t="s">
        <v>6201</v>
      </c>
      <c r="B830" s="1">
        <v>43729</v>
      </c>
      <c r="C830" t="s">
        <v>6202</v>
      </c>
      <c r="D830" t="s">
        <v>2152</v>
      </c>
      <c r="E830" t="s">
        <v>17776</v>
      </c>
      <c r="F830" t="s">
        <v>20</v>
      </c>
      <c r="G830" t="s">
        <v>21</v>
      </c>
      <c r="H830">
        <v>8</v>
      </c>
      <c r="I830" s="2">
        <v>381.37</v>
      </c>
      <c r="J830" s="2">
        <v>2960.85</v>
      </c>
      <c r="K830" s="4">
        <v>15</v>
      </c>
      <c r="L830" t="s">
        <v>6203</v>
      </c>
      <c r="M830" t="s">
        <v>80</v>
      </c>
      <c r="N830" t="s">
        <v>34</v>
      </c>
      <c r="O830" t="s">
        <v>35</v>
      </c>
      <c r="P830" t="s">
        <v>6204</v>
      </c>
      <c r="Q830" t="s">
        <v>27</v>
      </c>
    </row>
    <row r="831" spans="1:17" x14ac:dyDescent="0.3">
      <c r="A831" t="s">
        <v>3830</v>
      </c>
      <c r="B831" s="1">
        <v>43733</v>
      </c>
      <c r="C831" t="s">
        <v>3831</v>
      </c>
      <c r="D831" t="s">
        <v>3832</v>
      </c>
      <c r="E831" t="s">
        <v>17739</v>
      </c>
      <c r="F831" t="s">
        <v>20</v>
      </c>
      <c r="G831" t="s">
        <v>21</v>
      </c>
      <c r="H831">
        <v>10</v>
      </c>
      <c r="I831" s="2">
        <v>2254.66</v>
      </c>
      <c r="J831" s="2">
        <v>1617.48</v>
      </c>
      <c r="K831" s="4">
        <v>10</v>
      </c>
      <c r="L831" t="s">
        <v>3833</v>
      </c>
      <c r="M831" t="s">
        <v>33</v>
      </c>
      <c r="N831" t="s">
        <v>34</v>
      </c>
      <c r="O831" t="s">
        <v>25</v>
      </c>
      <c r="P831" t="s">
        <v>3834</v>
      </c>
      <c r="Q831" t="s">
        <v>27</v>
      </c>
    </row>
    <row r="832" spans="1:17" x14ac:dyDescent="0.3">
      <c r="A832" t="s">
        <v>6592</v>
      </c>
      <c r="B832" s="1">
        <v>43733</v>
      </c>
      <c r="C832" t="s">
        <v>6593</v>
      </c>
      <c r="D832" t="s">
        <v>5525</v>
      </c>
      <c r="E832" t="s">
        <v>17592</v>
      </c>
      <c r="F832" t="s">
        <v>20</v>
      </c>
      <c r="G832" t="s">
        <v>21</v>
      </c>
      <c r="H832">
        <v>3</v>
      </c>
      <c r="I832" s="2">
        <v>1785.4</v>
      </c>
      <c r="J832" s="2">
        <v>3956.56</v>
      </c>
      <c r="K832" s="4">
        <v>10</v>
      </c>
      <c r="L832" t="s">
        <v>6594</v>
      </c>
      <c r="M832" t="s">
        <v>33</v>
      </c>
      <c r="N832" t="s">
        <v>34</v>
      </c>
      <c r="O832" t="s">
        <v>25</v>
      </c>
      <c r="P832" t="s">
        <v>6595</v>
      </c>
      <c r="Q832" t="s">
        <v>27</v>
      </c>
    </row>
    <row r="833" spans="1:17" x14ac:dyDescent="0.3">
      <c r="A833" t="s">
        <v>12771</v>
      </c>
      <c r="B833" s="1">
        <v>43746</v>
      </c>
      <c r="C833" t="s">
        <v>2511</v>
      </c>
      <c r="D833" t="s">
        <v>2161</v>
      </c>
      <c r="E833" t="s">
        <v>17606</v>
      </c>
      <c r="F833" t="s">
        <v>20</v>
      </c>
      <c r="G833" t="s">
        <v>21</v>
      </c>
      <c r="H833">
        <v>6</v>
      </c>
      <c r="I833" s="2">
        <v>3077.51</v>
      </c>
      <c r="J833" s="2">
        <v>4982.88</v>
      </c>
      <c r="K833" s="4">
        <v>10</v>
      </c>
      <c r="L833" t="s">
        <v>12772</v>
      </c>
      <c r="M833" t="s">
        <v>23</v>
      </c>
      <c r="N833" t="s">
        <v>24</v>
      </c>
      <c r="O833" t="s">
        <v>25</v>
      </c>
      <c r="P833" t="s">
        <v>12773</v>
      </c>
      <c r="Q833" t="s">
        <v>27</v>
      </c>
    </row>
    <row r="834" spans="1:17" x14ac:dyDescent="0.3">
      <c r="A834" t="s">
        <v>9156</v>
      </c>
      <c r="B834" s="1">
        <v>43747</v>
      </c>
      <c r="C834" t="s">
        <v>6577</v>
      </c>
      <c r="D834" t="s">
        <v>4107</v>
      </c>
      <c r="E834" t="s">
        <v>17541</v>
      </c>
      <c r="F834" t="s">
        <v>20</v>
      </c>
      <c r="G834" t="s">
        <v>21</v>
      </c>
      <c r="H834">
        <v>8</v>
      </c>
      <c r="I834" s="2">
        <v>1881.57</v>
      </c>
      <c r="J834" s="2">
        <v>4255.01</v>
      </c>
      <c r="K834" s="4">
        <v>20</v>
      </c>
      <c r="L834" t="s">
        <v>9157</v>
      </c>
      <c r="M834" t="s">
        <v>80</v>
      </c>
      <c r="N834" t="s">
        <v>34</v>
      </c>
      <c r="O834" t="s">
        <v>51</v>
      </c>
      <c r="P834" t="s">
        <v>9158</v>
      </c>
      <c r="Q834" t="s">
        <v>27</v>
      </c>
    </row>
    <row r="835" spans="1:17" x14ac:dyDescent="0.3">
      <c r="A835" t="s">
        <v>16493</v>
      </c>
      <c r="B835" s="1">
        <v>43747</v>
      </c>
      <c r="C835" t="s">
        <v>11132</v>
      </c>
      <c r="D835" t="s">
        <v>5259</v>
      </c>
      <c r="E835" t="s">
        <v>17762</v>
      </c>
      <c r="F835" t="s">
        <v>20</v>
      </c>
      <c r="G835" t="s">
        <v>21</v>
      </c>
      <c r="H835">
        <v>9</v>
      </c>
      <c r="I835" s="2">
        <v>2010.59</v>
      </c>
      <c r="J835" s="2">
        <v>2096.13</v>
      </c>
      <c r="K835" s="4">
        <v>10</v>
      </c>
      <c r="L835" t="s">
        <v>16494</v>
      </c>
      <c r="M835" t="s">
        <v>33</v>
      </c>
      <c r="N835" t="s">
        <v>34</v>
      </c>
      <c r="O835" t="s">
        <v>51</v>
      </c>
      <c r="P835" t="s">
        <v>16495</v>
      </c>
      <c r="Q835" t="s">
        <v>27</v>
      </c>
    </row>
    <row r="836" spans="1:17" x14ac:dyDescent="0.3">
      <c r="A836" t="s">
        <v>12327</v>
      </c>
      <c r="B836" s="1">
        <v>43750</v>
      </c>
      <c r="C836" t="s">
        <v>3805</v>
      </c>
      <c r="D836" t="s">
        <v>11085</v>
      </c>
      <c r="E836" t="s">
        <v>17531</v>
      </c>
      <c r="F836" t="s">
        <v>20</v>
      </c>
      <c r="G836" t="s">
        <v>21</v>
      </c>
      <c r="H836">
        <v>6</v>
      </c>
      <c r="I836" s="2">
        <v>680.27</v>
      </c>
      <c r="J836" s="2">
        <v>3789.27</v>
      </c>
      <c r="K836" s="4">
        <v>15</v>
      </c>
      <c r="L836" t="s">
        <v>12328</v>
      </c>
      <c r="M836" t="s">
        <v>23</v>
      </c>
      <c r="N836" t="s">
        <v>34</v>
      </c>
      <c r="O836" t="s">
        <v>25</v>
      </c>
      <c r="P836" t="s">
        <v>12329</v>
      </c>
      <c r="Q836" t="s">
        <v>27</v>
      </c>
    </row>
    <row r="837" spans="1:17" x14ac:dyDescent="0.3">
      <c r="A837" t="s">
        <v>15134</v>
      </c>
      <c r="B837" s="1">
        <v>43751</v>
      </c>
      <c r="C837" t="s">
        <v>15072</v>
      </c>
      <c r="D837" t="s">
        <v>3227</v>
      </c>
      <c r="E837" t="s">
        <v>17656</v>
      </c>
      <c r="F837" t="s">
        <v>20</v>
      </c>
      <c r="G837" t="s">
        <v>21</v>
      </c>
      <c r="H837">
        <v>5</v>
      </c>
      <c r="I837" s="2">
        <v>321.42</v>
      </c>
      <c r="J837" s="2">
        <v>4225.5</v>
      </c>
      <c r="K837" s="4">
        <v>20</v>
      </c>
      <c r="L837" t="s">
        <v>15135</v>
      </c>
      <c r="M837" t="s">
        <v>33</v>
      </c>
      <c r="N837" t="s">
        <v>34</v>
      </c>
      <c r="O837" t="s">
        <v>25</v>
      </c>
      <c r="P837" t="s">
        <v>15136</v>
      </c>
      <c r="Q837" t="s">
        <v>27</v>
      </c>
    </row>
    <row r="838" spans="1:17" x14ac:dyDescent="0.3">
      <c r="A838" t="s">
        <v>10340</v>
      </c>
      <c r="B838" s="1">
        <v>43766</v>
      </c>
      <c r="C838" t="s">
        <v>3190</v>
      </c>
      <c r="D838" t="s">
        <v>1526</v>
      </c>
      <c r="E838" t="s">
        <v>17612</v>
      </c>
      <c r="F838" t="s">
        <v>20</v>
      </c>
      <c r="G838" t="s">
        <v>21</v>
      </c>
      <c r="H838">
        <v>8</v>
      </c>
      <c r="I838" s="2">
        <v>2902.48</v>
      </c>
      <c r="J838" s="2">
        <v>2522.5299999999997</v>
      </c>
      <c r="K838" s="4">
        <v>20</v>
      </c>
      <c r="L838" t="s">
        <v>10341</v>
      </c>
      <c r="M838" t="s">
        <v>80</v>
      </c>
      <c r="N838" t="s">
        <v>24</v>
      </c>
      <c r="O838" t="s">
        <v>25</v>
      </c>
      <c r="P838" t="s">
        <v>10342</v>
      </c>
      <c r="Q838" t="s">
        <v>27</v>
      </c>
    </row>
    <row r="839" spans="1:17" x14ac:dyDescent="0.3">
      <c r="A839" t="s">
        <v>93</v>
      </c>
      <c r="B839" s="1">
        <v>43769</v>
      </c>
      <c r="C839" t="s">
        <v>94</v>
      </c>
      <c r="D839" t="s">
        <v>95</v>
      </c>
      <c r="E839" t="s">
        <v>17661</v>
      </c>
      <c r="F839" t="s">
        <v>20</v>
      </c>
      <c r="G839" t="s">
        <v>21</v>
      </c>
      <c r="H839">
        <v>1</v>
      </c>
      <c r="I839" s="2">
        <v>1394.36</v>
      </c>
      <c r="J839" s="2">
        <v>4945.5600000000004</v>
      </c>
      <c r="K839" s="4">
        <v>20</v>
      </c>
      <c r="L839" t="s">
        <v>96</v>
      </c>
      <c r="M839" t="s">
        <v>43</v>
      </c>
      <c r="N839" t="s">
        <v>24</v>
      </c>
      <c r="O839" t="s">
        <v>35</v>
      </c>
      <c r="P839" t="s">
        <v>97</v>
      </c>
      <c r="Q839" t="s">
        <v>27</v>
      </c>
    </row>
    <row r="840" spans="1:17" x14ac:dyDescent="0.3">
      <c r="A840" t="s">
        <v>9996</v>
      </c>
      <c r="B840" s="1">
        <v>43770</v>
      </c>
      <c r="C840" t="s">
        <v>9997</v>
      </c>
      <c r="D840" t="s">
        <v>1357</v>
      </c>
      <c r="E840" t="s">
        <v>17582</v>
      </c>
      <c r="F840" t="s">
        <v>20</v>
      </c>
      <c r="G840" t="s">
        <v>21</v>
      </c>
      <c r="H840">
        <v>7</v>
      </c>
      <c r="I840" s="2">
        <v>1930.81</v>
      </c>
      <c r="J840" s="2">
        <v>4070.8</v>
      </c>
      <c r="K840" s="4">
        <v>20</v>
      </c>
      <c r="L840" t="s">
        <v>9998</v>
      </c>
      <c r="M840" t="s">
        <v>23</v>
      </c>
      <c r="N840" t="s">
        <v>34</v>
      </c>
      <c r="O840" t="s">
        <v>35</v>
      </c>
      <c r="P840" t="s">
        <v>9999</v>
      </c>
      <c r="Q840" t="s">
        <v>27</v>
      </c>
    </row>
    <row r="841" spans="1:17" x14ac:dyDescent="0.3">
      <c r="A841" t="s">
        <v>8065</v>
      </c>
      <c r="B841" s="1">
        <v>43773</v>
      </c>
      <c r="C841" t="s">
        <v>8066</v>
      </c>
      <c r="D841" t="s">
        <v>8067</v>
      </c>
      <c r="E841" t="s">
        <v>17734</v>
      </c>
      <c r="F841" t="s">
        <v>20</v>
      </c>
      <c r="G841" t="s">
        <v>21</v>
      </c>
      <c r="H841">
        <v>9</v>
      </c>
      <c r="I841" s="2">
        <v>1352.9</v>
      </c>
      <c r="J841" s="2">
        <v>1888.29</v>
      </c>
      <c r="K841" s="4">
        <v>5</v>
      </c>
      <c r="L841" t="s">
        <v>8068</v>
      </c>
      <c r="M841" t="s">
        <v>33</v>
      </c>
      <c r="N841" t="s">
        <v>34</v>
      </c>
      <c r="O841" t="s">
        <v>25</v>
      </c>
      <c r="P841" t="s">
        <v>8069</v>
      </c>
      <c r="Q841" t="s">
        <v>27</v>
      </c>
    </row>
    <row r="842" spans="1:17" x14ac:dyDescent="0.3">
      <c r="A842" t="s">
        <v>15183</v>
      </c>
      <c r="B842" s="1">
        <v>43777</v>
      </c>
      <c r="C842" t="s">
        <v>915</v>
      </c>
      <c r="D842" t="s">
        <v>3409</v>
      </c>
      <c r="E842" t="s">
        <v>18047</v>
      </c>
      <c r="F842" t="s">
        <v>20</v>
      </c>
      <c r="G842" t="s">
        <v>21</v>
      </c>
      <c r="H842">
        <v>4</v>
      </c>
      <c r="I842" s="2">
        <v>3497.72</v>
      </c>
      <c r="J842" s="2">
        <v>1497.01</v>
      </c>
      <c r="K842" s="4">
        <v>5</v>
      </c>
      <c r="L842" t="s">
        <v>15184</v>
      </c>
      <c r="M842" t="s">
        <v>80</v>
      </c>
      <c r="N842" t="s">
        <v>34</v>
      </c>
      <c r="O842" t="s">
        <v>51</v>
      </c>
      <c r="P842" t="s">
        <v>15185</v>
      </c>
      <c r="Q842" t="s">
        <v>27</v>
      </c>
    </row>
    <row r="843" spans="1:17" x14ac:dyDescent="0.3">
      <c r="A843" t="s">
        <v>11523</v>
      </c>
      <c r="B843" s="1">
        <v>43780</v>
      </c>
      <c r="C843" t="s">
        <v>2308</v>
      </c>
      <c r="D843" t="s">
        <v>8428</v>
      </c>
      <c r="E843" t="s">
        <v>17809</v>
      </c>
      <c r="F843" t="s">
        <v>20</v>
      </c>
      <c r="G843" t="s">
        <v>21</v>
      </c>
      <c r="H843">
        <v>5</v>
      </c>
      <c r="I843" s="2">
        <v>2339.56</v>
      </c>
      <c r="J843" s="2">
        <v>3800.66</v>
      </c>
      <c r="K843" s="4">
        <v>20</v>
      </c>
      <c r="L843" t="s">
        <v>11524</v>
      </c>
      <c r="M843" t="s">
        <v>80</v>
      </c>
      <c r="N843" t="s">
        <v>34</v>
      </c>
      <c r="O843" t="s">
        <v>51</v>
      </c>
      <c r="P843" t="s">
        <v>11525</v>
      </c>
      <c r="Q843" t="s">
        <v>27</v>
      </c>
    </row>
    <row r="844" spans="1:17" x14ac:dyDescent="0.3">
      <c r="A844" t="s">
        <v>16090</v>
      </c>
      <c r="B844" s="1">
        <v>43780</v>
      </c>
      <c r="C844" t="s">
        <v>1771</v>
      </c>
      <c r="D844" t="s">
        <v>10302</v>
      </c>
      <c r="E844" t="s">
        <v>18053</v>
      </c>
      <c r="F844" t="s">
        <v>20</v>
      </c>
      <c r="G844" t="s">
        <v>21</v>
      </c>
      <c r="H844">
        <v>2</v>
      </c>
      <c r="I844" s="2">
        <v>3898.29</v>
      </c>
      <c r="J844" s="2">
        <v>5480.36</v>
      </c>
      <c r="K844" s="4">
        <v>5</v>
      </c>
      <c r="L844" t="s">
        <v>16091</v>
      </c>
      <c r="M844" t="s">
        <v>23</v>
      </c>
      <c r="N844" t="s">
        <v>24</v>
      </c>
      <c r="O844" t="s">
        <v>35</v>
      </c>
      <c r="P844" t="s">
        <v>9910</v>
      </c>
      <c r="Q844" t="s">
        <v>27</v>
      </c>
    </row>
    <row r="845" spans="1:17" x14ac:dyDescent="0.3">
      <c r="A845" t="s">
        <v>14045</v>
      </c>
      <c r="B845" s="1">
        <v>43782</v>
      </c>
      <c r="C845" t="s">
        <v>13398</v>
      </c>
      <c r="D845" t="s">
        <v>2356</v>
      </c>
      <c r="E845" t="s">
        <v>17796</v>
      </c>
      <c r="F845" t="s">
        <v>20</v>
      </c>
      <c r="G845" t="s">
        <v>21</v>
      </c>
      <c r="H845">
        <v>9</v>
      </c>
      <c r="I845" s="2">
        <v>1938.2</v>
      </c>
      <c r="J845" s="2">
        <v>1537.86</v>
      </c>
      <c r="K845" s="4">
        <v>10</v>
      </c>
      <c r="L845" t="s">
        <v>14046</v>
      </c>
      <c r="M845" t="s">
        <v>23</v>
      </c>
      <c r="N845" t="s">
        <v>24</v>
      </c>
      <c r="O845" t="s">
        <v>25</v>
      </c>
      <c r="P845" t="s">
        <v>14047</v>
      </c>
      <c r="Q845" t="s">
        <v>27</v>
      </c>
    </row>
    <row r="846" spans="1:17" x14ac:dyDescent="0.3">
      <c r="A846" t="s">
        <v>15862</v>
      </c>
      <c r="B846" s="1">
        <v>43788</v>
      </c>
      <c r="C846" t="s">
        <v>268</v>
      </c>
      <c r="D846" t="s">
        <v>1912</v>
      </c>
      <c r="E846" t="s">
        <v>17555</v>
      </c>
      <c r="F846" t="s">
        <v>20</v>
      </c>
      <c r="G846" t="s">
        <v>21</v>
      </c>
      <c r="H846">
        <v>4</v>
      </c>
      <c r="I846" s="2">
        <v>501.25</v>
      </c>
      <c r="J846" s="2">
        <v>2687.33</v>
      </c>
      <c r="K846" s="4">
        <v>5</v>
      </c>
      <c r="L846" t="s">
        <v>15863</v>
      </c>
      <c r="M846" t="s">
        <v>80</v>
      </c>
      <c r="N846" t="s">
        <v>34</v>
      </c>
      <c r="O846" t="s">
        <v>51</v>
      </c>
      <c r="P846" t="s">
        <v>4715</v>
      </c>
      <c r="Q846" t="s">
        <v>27</v>
      </c>
    </row>
    <row r="847" spans="1:17" x14ac:dyDescent="0.3">
      <c r="A847" t="s">
        <v>11152</v>
      </c>
      <c r="B847" s="1">
        <v>43796</v>
      </c>
      <c r="C847" t="s">
        <v>5854</v>
      </c>
      <c r="D847" t="s">
        <v>84</v>
      </c>
      <c r="E847" t="s">
        <v>17550</v>
      </c>
      <c r="F847" t="s">
        <v>20</v>
      </c>
      <c r="G847" t="s">
        <v>21</v>
      </c>
      <c r="H847">
        <v>5</v>
      </c>
      <c r="I847" s="2">
        <v>3638.87</v>
      </c>
      <c r="J847" s="2">
        <v>2935.01</v>
      </c>
      <c r="K847" s="4">
        <v>5</v>
      </c>
      <c r="L847" t="s">
        <v>11153</v>
      </c>
      <c r="M847" t="s">
        <v>33</v>
      </c>
      <c r="N847" t="s">
        <v>34</v>
      </c>
      <c r="O847" t="s">
        <v>35</v>
      </c>
      <c r="P847" t="s">
        <v>11154</v>
      </c>
      <c r="Q847" t="s">
        <v>27</v>
      </c>
    </row>
    <row r="848" spans="1:17" x14ac:dyDescent="0.3">
      <c r="A848" t="s">
        <v>15652</v>
      </c>
      <c r="B848" s="1">
        <v>43797</v>
      </c>
      <c r="C848" t="s">
        <v>6962</v>
      </c>
      <c r="D848" t="s">
        <v>4269</v>
      </c>
      <c r="E848" t="s">
        <v>17612</v>
      </c>
      <c r="F848" t="s">
        <v>20</v>
      </c>
      <c r="G848" t="s">
        <v>21</v>
      </c>
      <c r="H848">
        <v>10</v>
      </c>
      <c r="I848" s="2">
        <v>1716.14</v>
      </c>
      <c r="J848" s="2">
        <v>2335.1999999999998</v>
      </c>
      <c r="K848" s="4">
        <v>10</v>
      </c>
      <c r="L848" t="s">
        <v>15653</v>
      </c>
      <c r="M848" t="s">
        <v>33</v>
      </c>
      <c r="N848" t="s">
        <v>24</v>
      </c>
      <c r="O848" t="s">
        <v>25</v>
      </c>
      <c r="P848" t="s">
        <v>15654</v>
      </c>
      <c r="Q848" t="s">
        <v>27</v>
      </c>
    </row>
    <row r="849" spans="1:17" x14ac:dyDescent="0.3">
      <c r="A849" t="s">
        <v>4058</v>
      </c>
      <c r="B849" s="1">
        <v>43804</v>
      </c>
      <c r="C849" t="s">
        <v>4059</v>
      </c>
      <c r="D849" t="s">
        <v>2553</v>
      </c>
      <c r="E849" t="s">
        <v>17585</v>
      </c>
      <c r="F849" t="s">
        <v>20</v>
      </c>
      <c r="G849" t="s">
        <v>21</v>
      </c>
      <c r="H849">
        <v>2</v>
      </c>
      <c r="I849" s="2">
        <v>2854.52</v>
      </c>
      <c r="J849" s="2">
        <v>3996.84</v>
      </c>
      <c r="K849" s="4">
        <v>20</v>
      </c>
      <c r="L849" t="s">
        <v>4060</v>
      </c>
      <c r="M849" t="s">
        <v>80</v>
      </c>
      <c r="N849" t="s">
        <v>34</v>
      </c>
      <c r="O849" t="s">
        <v>35</v>
      </c>
      <c r="P849" t="s">
        <v>4061</v>
      </c>
      <c r="Q849" t="s">
        <v>27</v>
      </c>
    </row>
    <row r="850" spans="1:17" x14ac:dyDescent="0.3">
      <c r="A850" t="s">
        <v>6866</v>
      </c>
      <c r="B850" s="1">
        <v>43806</v>
      </c>
      <c r="C850" t="s">
        <v>6867</v>
      </c>
      <c r="D850" t="s">
        <v>284</v>
      </c>
      <c r="E850" t="s">
        <v>17763</v>
      </c>
      <c r="F850" t="s">
        <v>20</v>
      </c>
      <c r="G850" t="s">
        <v>21</v>
      </c>
      <c r="H850">
        <v>3</v>
      </c>
      <c r="I850" s="2">
        <v>2461.94</v>
      </c>
      <c r="J850" s="2">
        <v>3042.21</v>
      </c>
      <c r="K850" s="4">
        <v>10</v>
      </c>
      <c r="L850" t="s">
        <v>6868</v>
      </c>
      <c r="M850" t="s">
        <v>33</v>
      </c>
      <c r="N850" t="s">
        <v>24</v>
      </c>
      <c r="O850" t="s">
        <v>51</v>
      </c>
      <c r="P850" t="s">
        <v>6869</v>
      </c>
      <c r="Q850" t="s">
        <v>27</v>
      </c>
    </row>
    <row r="851" spans="1:17" x14ac:dyDescent="0.3">
      <c r="A851" t="s">
        <v>11117</v>
      </c>
      <c r="B851" s="1">
        <v>43811</v>
      </c>
      <c r="C851" t="s">
        <v>9699</v>
      </c>
      <c r="D851" t="s">
        <v>7815</v>
      </c>
      <c r="E851" t="s">
        <v>17536</v>
      </c>
      <c r="F851" t="s">
        <v>20</v>
      </c>
      <c r="G851" t="s">
        <v>21</v>
      </c>
      <c r="H851">
        <v>10</v>
      </c>
      <c r="I851" s="2">
        <v>3732.73</v>
      </c>
      <c r="J851" s="2">
        <v>1105.47</v>
      </c>
      <c r="K851" s="4">
        <v>15</v>
      </c>
      <c r="L851" t="s">
        <v>11118</v>
      </c>
      <c r="M851" t="s">
        <v>80</v>
      </c>
      <c r="N851" t="s">
        <v>24</v>
      </c>
      <c r="O851" t="s">
        <v>51</v>
      </c>
      <c r="P851" t="s">
        <v>11119</v>
      </c>
      <c r="Q851" t="s">
        <v>27</v>
      </c>
    </row>
    <row r="852" spans="1:17" x14ac:dyDescent="0.3">
      <c r="A852" t="s">
        <v>5112</v>
      </c>
      <c r="B852" s="1">
        <v>43820</v>
      </c>
      <c r="C852" t="s">
        <v>5113</v>
      </c>
      <c r="D852" t="s">
        <v>5114</v>
      </c>
      <c r="E852" t="s">
        <v>18045</v>
      </c>
      <c r="F852" t="s">
        <v>20</v>
      </c>
      <c r="G852" t="s">
        <v>21</v>
      </c>
      <c r="H852">
        <v>9</v>
      </c>
      <c r="I852" s="2">
        <v>3188.41</v>
      </c>
      <c r="J852" s="2">
        <v>2060.31</v>
      </c>
      <c r="K852" s="4">
        <v>5</v>
      </c>
      <c r="L852" t="s">
        <v>5115</v>
      </c>
      <c r="M852" t="s">
        <v>33</v>
      </c>
      <c r="N852" t="s">
        <v>34</v>
      </c>
      <c r="O852" t="s">
        <v>35</v>
      </c>
      <c r="P852" t="s">
        <v>5116</v>
      </c>
      <c r="Q852" t="s">
        <v>27</v>
      </c>
    </row>
    <row r="853" spans="1:17" x14ac:dyDescent="0.3">
      <c r="A853" t="s">
        <v>6205</v>
      </c>
      <c r="B853" s="1">
        <v>43821</v>
      </c>
      <c r="C853" t="s">
        <v>6206</v>
      </c>
      <c r="D853" t="s">
        <v>3418</v>
      </c>
      <c r="E853" t="s">
        <v>18053</v>
      </c>
      <c r="F853" t="s">
        <v>20</v>
      </c>
      <c r="G853" t="s">
        <v>21</v>
      </c>
      <c r="H853">
        <v>6</v>
      </c>
      <c r="I853" s="2">
        <v>1821.36</v>
      </c>
      <c r="J853" s="2">
        <v>3502.41</v>
      </c>
      <c r="K853" s="4">
        <v>5</v>
      </c>
      <c r="L853" t="s">
        <v>6207</v>
      </c>
      <c r="M853" t="s">
        <v>23</v>
      </c>
      <c r="N853" t="s">
        <v>24</v>
      </c>
      <c r="O853" t="s">
        <v>35</v>
      </c>
      <c r="P853" t="s">
        <v>6208</v>
      </c>
      <c r="Q853" t="s">
        <v>27</v>
      </c>
    </row>
    <row r="854" spans="1:17" x14ac:dyDescent="0.3">
      <c r="A854" t="s">
        <v>9048</v>
      </c>
      <c r="B854" s="1">
        <v>43822</v>
      </c>
      <c r="C854" t="s">
        <v>9049</v>
      </c>
      <c r="D854" t="s">
        <v>6431</v>
      </c>
      <c r="E854" t="s">
        <v>18052</v>
      </c>
      <c r="F854" t="s">
        <v>20</v>
      </c>
      <c r="G854" t="s">
        <v>21</v>
      </c>
      <c r="H854">
        <v>7</v>
      </c>
      <c r="I854" s="2">
        <v>1096.3399999999999</v>
      </c>
      <c r="J854" s="2">
        <v>2633.06</v>
      </c>
      <c r="K854" s="4">
        <v>5</v>
      </c>
      <c r="L854" t="s">
        <v>9050</v>
      </c>
      <c r="M854" t="s">
        <v>80</v>
      </c>
      <c r="N854" t="s">
        <v>34</v>
      </c>
      <c r="O854" t="s">
        <v>25</v>
      </c>
      <c r="P854" t="s">
        <v>9051</v>
      </c>
      <c r="Q854" t="s">
        <v>27</v>
      </c>
    </row>
    <row r="855" spans="1:17" x14ac:dyDescent="0.3">
      <c r="A855" t="s">
        <v>14953</v>
      </c>
      <c r="B855" s="1">
        <v>43828</v>
      </c>
      <c r="C855" t="s">
        <v>14954</v>
      </c>
      <c r="D855" t="s">
        <v>1574</v>
      </c>
      <c r="E855" t="s">
        <v>17583</v>
      </c>
      <c r="F855" t="s">
        <v>20</v>
      </c>
      <c r="G855" t="s">
        <v>21</v>
      </c>
      <c r="H855">
        <v>6</v>
      </c>
      <c r="I855" s="2">
        <v>3535.85</v>
      </c>
      <c r="J855" s="2">
        <v>3286.72</v>
      </c>
      <c r="K855" s="4">
        <v>15</v>
      </c>
      <c r="L855" t="s">
        <v>14955</v>
      </c>
      <c r="M855" t="s">
        <v>80</v>
      </c>
      <c r="N855" t="s">
        <v>24</v>
      </c>
      <c r="O855" t="s">
        <v>51</v>
      </c>
      <c r="P855" t="s">
        <v>14956</v>
      </c>
      <c r="Q855" t="s">
        <v>27</v>
      </c>
    </row>
    <row r="856" spans="1:17" x14ac:dyDescent="0.3">
      <c r="A856" t="s">
        <v>14464</v>
      </c>
      <c r="B856" s="1">
        <v>43832</v>
      </c>
      <c r="C856" t="s">
        <v>9022</v>
      </c>
      <c r="D856" t="s">
        <v>9783</v>
      </c>
      <c r="E856" t="s">
        <v>17758</v>
      </c>
      <c r="F856" t="s">
        <v>20</v>
      </c>
      <c r="G856" t="s">
        <v>21</v>
      </c>
      <c r="H856">
        <v>7</v>
      </c>
      <c r="I856" s="2">
        <v>896.52</v>
      </c>
      <c r="J856" s="2">
        <v>2814.73</v>
      </c>
      <c r="K856" s="4">
        <v>5</v>
      </c>
      <c r="L856" t="s">
        <v>14465</v>
      </c>
      <c r="M856" t="s">
        <v>23</v>
      </c>
      <c r="N856" t="s">
        <v>24</v>
      </c>
      <c r="O856" t="s">
        <v>25</v>
      </c>
      <c r="P856" t="s">
        <v>969</v>
      </c>
      <c r="Q856" t="s">
        <v>27</v>
      </c>
    </row>
    <row r="857" spans="1:17" x14ac:dyDescent="0.3">
      <c r="A857" t="s">
        <v>13353</v>
      </c>
      <c r="B857" s="1">
        <v>43835</v>
      </c>
      <c r="C857" t="s">
        <v>1862</v>
      </c>
      <c r="D857" t="s">
        <v>1057</v>
      </c>
      <c r="E857" t="s">
        <v>17879</v>
      </c>
      <c r="F857" t="s">
        <v>20</v>
      </c>
      <c r="G857" t="s">
        <v>21</v>
      </c>
      <c r="H857">
        <v>9</v>
      </c>
      <c r="I857" s="2">
        <v>1917.87</v>
      </c>
      <c r="J857" s="2">
        <v>5263.9</v>
      </c>
      <c r="K857" s="4">
        <v>5</v>
      </c>
      <c r="L857" t="s">
        <v>13354</v>
      </c>
      <c r="M857" t="s">
        <v>43</v>
      </c>
      <c r="N857" t="s">
        <v>24</v>
      </c>
      <c r="O857" t="s">
        <v>25</v>
      </c>
      <c r="P857" t="s">
        <v>11644</v>
      </c>
      <c r="Q857" t="s">
        <v>27</v>
      </c>
    </row>
    <row r="858" spans="1:17" x14ac:dyDescent="0.3">
      <c r="A858" t="s">
        <v>2368</v>
      </c>
      <c r="B858" s="1">
        <v>43841</v>
      </c>
      <c r="C858" t="s">
        <v>2369</v>
      </c>
      <c r="D858" t="s">
        <v>1858</v>
      </c>
      <c r="E858" t="s">
        <v>17745</v>
      </c>
      <c r="F858" t="s">
        <v>20</v>
      </c>
      <c r="G858" t="s">
        <v>21</v>
      </c>
      <c r="H858">
        <v>5</v>
      </c>
      <c r="I858" s="2">
        <v>1706.1</v>
      </c>
      <c r="J858" s="2">
        <v>3797.57</v>
      </c>
      <c r="K858" s="4">
        <v>10</v>
      </c>
      <c r="L858" t="s">
        <v>2370</v>
      </c>
      <c r="M858" t="s">
        <v>43</v>
      </c>
      <c r="N858" t="s">
        <v>34</v>
      </c>
      <c r="O858" t="s">
        <v>51</v>
      </c>
      <c r="P858" t="s">
        <v>2371</v>
      </c>
      <c r="Q858" t="s">
        <v>27</v>
      </c>
    </row>
    <row r="859" spans="1:17" x14ac:dyDescent="0.3">
      <c r="A859" t="s">
        <v>15781</v>
      </c>
      <c r="B859" s="1">
        <v>43841</v>
      </c>
      <c r="C859" t="s">
        <v>4739</v>
      </c>
      <c r="D859" t="s">
        <v>2982</v>
      </c>
      <c r="E859" t="s">
        <v>17600</v>
      </c>
      <c r="F859" t="s">
        <v>20</v>
      </c>
      <c r="G859" t="s">
        <v>21</v>
      </c>
      <c r="H859">
        <v>5</v>
      </c>
      <c r="I859" s="2">
        <v>2462.67</v>
      </c>
      <c r="J859" s="2">
        <v>1174.77</v>
      </c>
      <c r="K859" s="4">
        <v>20</v>
      </c>
      <c r="L859" t="s">
        <v>15782</v>
      </c>
      <c r="M859" t="s">
        <v>43</v>
      </c>
      <c r="N859" t="s">
        <v>34</v>
      </c>
      <c r="O859" t="s">
        <v>35</v>
      </c>
      <c r="P859" t="s">
        <v>15783</v>
      </c>
      <c r="Q859" t="s">
        <v>27</v>
      </c>
    </row>
    <row r="860" spans="1:17" x14ac:dyDescent="0.3">
      <c r="A860" t="s">
        <v>6169</v>
      </c>
      <c r="B860" s="1">
        <v>43847</v>
      </c>
      <c r="C860" t="s">
        <v>466</v>
      </c>
      <c r="D860" t="s">
        <v>2601</v>
      </c>
      <c r="E860" t="s">
        <v>17600</v>
      </c>
      <c r="F860" t="s">
        <v>20</v>
      </c>
      <c r="G860" t="s">
        <v>21</v>
      </c>
      <c r="H860">
        <v>1</v>
      </c>
      <c r="I860" s="2">
        <v>828.34</v>
      </c>
      <c r="J860" s="2">
        <v>4845.9799999999996</v>
      </c>
      <c r="K860" s="4">
        <v>15</v>
      </c>
      <c r="L860" t="s">
        <v>6170</v>
      </c>
      <c r="M860" t="s">
        <v>23</v>
      </c>
      <c r="N860" t="s">
        <v>24</v>
      </c>
      <c r="O860" t="s">
        <v>51</v>
      </c>
      <c r="P860" t="s">
        <v>6171</v>
      </c>
      <c r="Q860" t="s">
        <v>27</v>
      </c>
    </row>
    <row r="861" spans="1:17" x14ac:dyDescent="0.3">
      <c r="A861" t="s">
        <v>12924</v>
      </c>
      <c r="B861" s="1">
        <v>43848</v>
      </c>
      <c r="C861" t="s">
        <v>7685</v>
      </c>
      <c r="D861" t="s">
        <v>1507</v>
      </c>
      <c r="E861" t="s">
        <v>17591</v>
      </c>
      <c r="F861" t="s">
        <v>20</v>
      </c>
      <c r="G861" t="s">
        <v>21</v>
      </c>
      <c r="H861">
        <v>3</v>
      </c>
      <c r="I861" s="2">
        <v>3445.41</v>
      </c>
      <c r="J861" s="2">
        <v>1244.08</v>
      </c>
      <c r="K861" s="4">
        <v>10</v>
      </c>
      <c r="L861" t="s">
        <v>12925</v>
      </c>
      <c r="M861" t="s">
        <v>80</v>
      </c>
      <c r="N861" t="s">
        <v>24</v>
      </c>
      <c r="O861" t="s">
        <v>25</v>
      </c>
      <c r="P861" t="s">
        <v>12926</v>
      </c>
      <c r="Q861" t="s">
        <v>27</v>
      </c>
    </row>
    <row r="862" spans="1:17" x14ac:dyDescent="0.3">
      <c r="A862" t="s">
        <v>6157</v>
      </c>
      <c r="B862" s="1">
        <v>43850</v>
      </c>
      <c r="C862" t="s">
        <v>2146</v>
      </c>
      <c r="D862" t="s">
        <v>1170</v>
      </c>
      <c r="E862" t="s">
        <v>18019</v>
      </c>
      <c r="F862" t="s">
        <v>20</v>
      </c>
      <c r="G862" t="s">
        <v>21</v>
      </c>
      <c r="H862">
        <v>2</v>
      </c>
      <c r="I862" s="2">
        <v>2816.34</v>
      </c>
      <c r="J862" s="2">
        <v>1456.76</v>
      </c>
      <c r="K862" s="4">
        <v>15</v>
      </c>
      <c r="L862" t="s">
        <v>6158</v>
      </c>
      <c r="M862" t="s">
        <v>33</v>
      </c>
      <c r="N862" t="s">
        <v>34</v>
      </c>
      <c r="O862" t="s">
        <v>35</v>
      </c>
      <c r="P862" t="s">
        <v>6159</v>
      </c>
      <c r="Q862" t="s">
        <v>27</v>
      </c>
    </row>
    <row r="863" spans="1:17" x14ac:dyDescent="0.3">
      <c r="A863" t="s">
        <v>5627</v>
      </c>
      <c r="B863" s="1">
        <v>43862</v>
      </c>
      <c r="C863" t="s">
        <v>5315</v>
      </c>
      <c r="D863" t="s">
        <v>4856</v>
      </c>
      <c r="E863" t="s">
        <v>17922</v>
      </c>
      <c r="F863" t="s">
        <v>20</v>
      </c>
      <c r="G863" t="s">
        <v>21</v>
      </c>
      <c r="H863">
        <v>10</v>
      </c>
      <c r="I863" s="2">
        <v>2882.76</v>
      </c>
      <c r="J863" s="2">
        <v>3053.14</v>
      </c>
      <c r="K863" s="4">
        <v>10</v>
      </c>
      <c r="L863" t="s">
        <v>5628</v>
      </c>
      <c r="M863" t="s">
        <v>80</v>
      </c>
      <c r="N863" t="s">
        <v>34</v>
      </c>
      <c r="O863" t="s">
        <v>51</v>
      </c>
      <c r="P863" t="s">
        <v>5629</v>
      </c>
      <c r="Q863" t="s">
        <v>27</v>
      </c>
    </row>
    <row r="864" spans="1:17" x14ac:dyDescent="0.3">
      <c r="A864" t="s">
        <v>12758</v>
      </c>
      <c r="B864" s="1">
        <v>43863</v>
      </c>
      <c r="C864" t="s">
        <v>9422</v>
      </c>
      <c r="D864" t="s">
        <v>1428</v>
      </c>
      <c r="E864" t="s">
        <v>18021</v>
      </c>
      <c r="F864" t="s">
        <v>20</v>
      </c>
      <c r="G864" t="s">
        <v>21</v>
      </c>
      <c r="H864">
        <v>6</v>
      </c>
      <c r="I864" s="2">
        <v>605.34</v>
      </c>
      <c r="J864" s="2">
        <v>1706.68</v>
      </c>
      <c r="K864" s="4">
        <v>10</v>
      </c>
      <c r="L864" t="s">
        <v>12759</v>
      </c>
      <c r="M864" t="s">
        <v>23</v>
      </c>
      <c r="N864" t="s">
        <v>34</v>
      </c>
      <c r="O864" t="s">
        <v>25</v>
      </c>
      <c r="P864" t="s">
        <v>10915</v>
      </c>
      <c r="Q864" t="s">
        <v>27</v>
      </c>
    </row>
    <row r="865" spans="1:17" x14ac:dyDescent="0.3">
      <c r="A865" t="s">
        <v>6245</v>
      </c>
      <c r="B865" s="1">
        <v>43865</v>
      </c>
      <c r="C865" t="s">
        <v>5897</v>
      </c>
      <c r="D865" t="s">
        <v>1329</v>
      </c>
      <c r="E865" t="s">
        <v>17776</v>
      </c>
      <c r="F865" t="s">
        <v>20</v>
      </c>
      <c r="G865" t="s">
        <v>21</v>
      </c>
      <c r="H865">
        <v>4</v>
      </c>
      <c r="I865" s="2">
        <v>1922.91</v>
      </c>
      <c r="J865" s="2">
        <v>1132.9299999999998</v>
      </c>
      <c r="K865" s="4">
        <v>10</v>
      </c>
      <c r="L865" t="s">
        <v>6246</v>
      </c>
      <c r="M865" t="s">
        <v>80</v>
      </c>
      <c r="N865" t="s">
        <v>34</v>
      </c>
      <c r="O865" t="s">
        <v>35</v>
      </c>
      <c r="P865" t="s">
        <v>6247</v>
      </c>
      <c r="Q865" t="s">
        <v>27</v>
      </c>
    </row>
    <row r="866" spans="1:17" x14ac:dyDescent="0.3">
      <c r="A866" t="s">
        <v>830</v>
      </c>
      <c r="B866" s="1">
        <v>43872</v>
      </c>
      <c r="C866" t="s">
        <v>831</v>
      </c>
      <c r="D866" t="s">
        <v>369</v>
      </c>
      <c r="E866" t="s">
        <v>17770</v>
      </c>
      <c r="F866" t="s">
        <v>20</v>
      </c>
      <c r="G866" t="s">
        <v>21</v>
      </c>
      <c r="H866">
        <v>2</v>
      </c>
      <c r="I866" s="2">
        <v>1211.81</v>
      </c>
      <c r="J866" s="2">
        <v>3340.16</v>
      </c>
      <c r="K866" s="4">
        <v>10</v>
      </c>
      <c r="L866" t="s">
        <v>832</v>
      </c>
      <c r="M866" t="s">
        <v>33</v>
      </c>
      <c r="N866" t="s">
        <v>34</v>
      </c>
      <c r="O866" t="s">
        <v>35</v>
      </c>
      <c r="P866" t="s">
        <v>833</v>
      </c>
      <c r="Q866" t="s">
        <v>27</v>
      </c>
    </row>
    <row r="867" spans="1:17" x14ac:dyDescent="0.3">
      <c r="A867" t="s">
        <v>17</v>
      </c>
      <c r="B867" s="1">
        <v>43876</v>
      </c>
      <c r="C867" t="s">
        <v>18</v>
      </c>
      <c r="D867" t="s">
        <v>19</v>
      </c>
      <c r="E867" t="s">
        <v>17588</v>
      </c>
      <c r="F867" t="s">
        <v>20</v>
      </c>
      <c r="G867" t="s">
        <v>21</v>
      </c>
      <c r="H867">
        <v>1</v>
      </c>
      <c r="I867" s="2">
        <v>2566.3200000000002</v>
      </c>
      <c r="J867" s="2">
        <v>5321.78</v>
      </c>
      <c r="K867" s="4">
        <v>20</v>
      </c>
      <c r="L867" t="s">
        <v>22</v>
      </c>
      <c r="M867" t="s">
        <v>23</v>
      </c>
      <c r="N867" t="s">
        <v>24</v>
      </c>
      <c r="O867" t="s">
        <v>25</v>
      </c>
      <c r="P867" t="s">
        <v>26</v>
      </c>
      <c r="Q867" t="s">
        <v>27</v>
      </c>
    </row>
    <row r="868" spans="1:17" x14ac:dyDescent="0.3">
      <c r="A868" t="s">
        <v>13264</v>
      </c>
      <c r="B868" s="1">
        <v>43890</v>
      </c>
      <c r="C868" t="s">
        <v>12552</v>
      </c>
      <c r="D868" t="s">
        <v>100</v>
      </c>
      <c r="E868" t="s">
        <v>17611</v>
      </c>
      <c r="F868" t="s">
        <v>20</v>
      </c>
      <c r="G868" t="s">
        <v>21</v>
      </c>
      <c r="H868">
        <v>3</v>
      </c>
      <c r="I868" s="2">
        <v>1313.08</v>
      </c>
      <c r="J868" s="2">
        <v>4948.83</v>
      </c>
      <c r="K868" s="4">
        <v>10</v>
      </c>
      <c r="L868" t="s">
        <v>13265</v>
      </c>
      <c r="M868" t="s">
        <v>23</v>
      </c>
      <c r="N868" t="s">
        <v>24</v>
      </c>
      <c r="O868" t="s">
        <v>25</v>
      </c>
      <c r="P868" t="s">
        <v>13266</v>
      </c>
      <c r="Q868" t="s">
        <v>27</v>
      </c>
    </row>
    <row r="869" spans="1:17" x14ac:dyDescent="0.3">
      <c r="A869" t="s">
        <v>13991</v>
      </c>
      <c r="B869" s="1">
        <v>43891</v>
      </c>
      <c r="C869" t="s">
        <v>13992</v>
      </c>
      <c r="D869" t="s">
        <v>4917</v>
      </c>
      <c r="E869" t="s">
        <v>17793</v>
      </c>
      <c r="F869" t="s">
        <v>20</v>
      </c>
      <c r="G869" t="s">
        <v>21</v>
      </c>
      <c r="H869">
        <v>2</v>
      </c>
      <c r="I869" s="2">
        <v>579.42999999999995</v>
      </c>
      <c r="J869" s="2">
        <v>5377.7</v>
      </c>
      <c r="K869" s="4">
        <v>5</v>
      </c>
      <c r="L869" t="s">
        <v>13993</v>
      </c>
      <c r="M869" t="s">
        <v>80</v>
      </c>
      <c r="N869" t="s">
        <v>24</v>
      </c>
      <c r="O869" t="s">
        <v>35</v>
      </c>
      <c r="P869" t="s">
        <v>13994</v>
      </c>
      <c r="Q869" t="s">
        <v>27</v>
      </c>
    </row>
    <row r="870" spans="1:17" x14ac:dyDescent="0.3">
      <c r="A870" t="s">
        <v>15561</v>
      </c>
      <c r="B870" s="1">
        <v>43893</v>
      </c>
      <c r="C870" t="s">
        <v>3477</v>
      </c>
      <c r="D870" t="s">
        <v>6154</v>
      </c>
      <c r="E870" t="s">
        <v>17601</v>
      </c>
      <c r="F870" t="s">
        <v>20</v>
      </c>
      <c r="G870" t="s">
        <v>21</v>
      </c>
      <c r="H870">
        <v>1</v>
      </c>
      <c r="I870" s="2">
        <v>2489.34</v>
      </c>
      <c r="J870" s="2">
        <v>4976.4399999999996</v>
      </c>
      <c r="K870" s="4">
        <v>5</v>
      </c>
      <c r="L870" t="s">
        <v>15562</v>
      </c>
      <c r="M870" t="s">
        <v>33</v>
      </c>
      <c r="N870" t="s">
        <v>34</v>
      </c>
      <c r="O870" t="s">
        <v>35</v>
      </c>
      <c r="P870" t="s">
        <v>15563</v>
      </c>
      <c r="Q870" t="s">
        <v>27</v>
      </c>
    </row>
    <row r="871" spans="1:17" x14ac:dyDescent="0.3">
      <c r="A871" t="s">
        <v>7133</v>
      </c>
      <c r="B871" s="1">
        <v>43901</v>
      </c>
      <c r="C871" t="s">
        <v>7134</v>
      </c>
      <c r="D871" t="s">
        <v>571</v>
      </c>
      <c r="E871" t="s">
        <v>17547</v>
      </c>
      <c r="F871" t="s">
        <v>20</v>
      </c>
      <c r="G871" t="s">
        <v>21</v>
      </c>
      <c r="H871">
        <v>6</v>
      </c>
      <c r="I871" s="2">
        <v>3906.28</v>
      </c>
      <c r="J871" s="2">
        <v>4345.21</v>
      </c>
      <c r="K871" s="4">
        <v>20</v>
      </c>
      <c r="L871" t="s">
        <v>7135</v>
      </c>
      <c r="M871" t="s">
        <v>33</v>
      </c>
      <c r="N871" t="s">
        <v>24</v>
      </c>
      <c r="O871" t="s">
        <v>25</v>
      </c>
      <c r="P871" t="s">
        <v>7136</v>
      </c>
      <c r="Q871" t="s">
        <v>27</v>
      </c>
    </row>
    <row r="872" spans="1:17" x14ac:dyDescent="0.3">
      <c r="A872" t="s">
        <v>12013</v>
      </c>
      <c r="B872" s="1">
        <v>43902</v>
      </c>
      <c r="C872" t="s">
        <v>1756</v>
      </c>
      <c r="D872" t="s">
        <v>1610</v>
      </c>
      <c r="E872" t="s">
        <v>17541</v>
      </c>
      <c r="F872" t="s">
        <v>20</v>
      </c>
      <c r="G872" t="s">
        <v>21</v>
      </c>
      <c r="H872">
        <v>9</v>
      </c>
      <c r="I872" s="2">
        <v>2772.71</v>
      </c>
      <c r="J872" s="2">
        <v>3797.12</v>
      </c>
      <c r="K872" s="4">
        <v>20</v>
      </c>
      <c r="L872" t="s">
        <v>12014</v>
      </c>
      <c r="M872" t="s">
        <v>23</v>
      </c>
      <c r="N872" t="s">
        <v>34</v>
      </c>
      <c r="O872" t="s">
        <v>51</v>
      </c>
      <c r="P872" t="s">
        <v>12015</v>
      </c>
      <c r="Q872" t="s">
        <v>27</v>
      </c>
    </row>
    <row r="873" spans="1:17" x14ac:dyDescent="0.3">
      <c r="A873" t="s">
        <v>12599</v>
      </c>
      <c r="B873" s="1">
        <v>43902</v>
      </c>
      <c r="C873" t="s">
        <v>12600</v>
      </c>
      <c r="D873" t="s">
        <v>388</v>
      </c>
      <c r="E873" t="s">
        <v>17769</v>
      </c>
      <c r="F873" t="s">
        <v>20</v>
      </c>
      <c r="G873" t="s">
        <v>21</v>
      </c>
      <c r="H873">
        <v>3</v>
      </c>
      <c r="I873" s="2">
        <v>3952.93</v>
      </c>
      <c r="J873" s="2">
        <v>4055.9</v>
      </c>
      <c r="K873" s="4">
        <v>20</v>
      </c>
      <c r="L873" t="s">
        <v>12601</v>
      </c>
      <c r="M873" t="s">
        <v>43</v>
      </c>
      <c r="N873" t="s">
        <v>24</v>
      </c>
      <c r="O873" t="s">
        <v>51</v>
      </c>
      <c r="P873" t="s">
        <v>12602</v>
      </c>
      <c r="Q873" t="s">
        <v>27</v>
      </c>
    </row>
    <row r="874" spans="1:17" x14ac:dyDescent="0.3">
      <c r="A874" t="s">
        <v>8002</v>
      </c>
      <c r="B874" s="1">
        <v>43903</v>
      </c>
      <c r="C874" t="s">
        <v>1776</v>
      </c>
      <c r="D874" t="s">
        <v>675</v>
      </c>
      <c r="E874" t="s">
        <v>17551</v>
      </c>
      <c r="F874" t="s">
        <v>20</v>
      </c>
      <c r="G874" t="s">
        <v>21</v>
      </c>
      <c r="H874">
        <v>6</v>
      </c>
      <c r="I874" s="2">
        <v>704.37</v>
      </c>
      <c r="J874" s="2">
        <v>2556.0100000000002</v>
      </c>
      <c r="K874" s="4">
        <v>10</v>
      </c>
      <c r="L874" t="s">
        <v>8003</v>
      </c>
      <c r="M874" t="s">
        <v>80</v>
      </c>
      <c r="N874" t="s">
        <v>24</v>
      </c>
      <c r="O874" t="s">
        <v>35</v>
      </c>
      <c r="P874" t="s">
        <v>8004</v>
      </c>
      <c r="Q874" t="s">
        <v>27</v>
      </c>
    </row>
    <row r="875" spans="1:17" x14ac:dyDescent="0.3">
      <c r="A875" t="s">
        <v>14223</v>
      </c>
      <c r="B875" s="1">
        <v>43911</v>
      </c>
      <c r="C875" t="s">
        <v>4956</v>
      </c>
      <c r="D875" t="s">
        <v>13825</v>
      </c>
      <c r="E875" t="s">
        <v>18020</v>
      </c>
      <c r="F875" t="s">
        <v>20</v>
      </c>
      <c r="G875" t="s">
        <v>21</v>
      </c>
      <c r="H875">
        <v>3</v>
      </c>
      <c r="I875" s="2">
        <v>1471.06</v>
      </c>
      <c r="J875" s="2">
        <v>4147.7700000000004</v>
      </c>
      <c r="K875" s="4">
        <v>20</v>
      </c>
      <c r="L875" t="s">
        <v>14224</v>
      </c>
      <c r="M875" t="s">
        <v>23</v>
      </c>
      <c r="N875" t="s">
        <v>24</v>
      </c>
      <c r="O875" t="s">
        <v>51</v>
      </c>
      <c r="P875" t="s">
        <v>14225</v>
      </c>
      <c r="Q875" t="s">
        <v>27</v>
      </c>
    </row>
    <row r="876" spans="1:17" x14ac:dyDescent="0.3">
      <c r="A876" t="s">
        <v>13710</v>
      </c>
      <c r="B876" s="1">
        <v>43912</v>
      </c>
      <c r="C876" t="s">
        <v>12701</v>
      </c>
      <c r="D876" t="s">
        <v>541</v>
      </c>
      <c r="E876" t="s">
        <v>17795</v>
      </c>
      <c r="F876" t="s">
        <v>20</v>
      </c>
      <c r="G876" t="s">
        <v>21</v>
      </c>
      <c r="H876">
        <v>5</v>
      </c>
      <c r="I876" s="2">
        <v>749</v>
      </c>
      <c r="J876" s="2">
        <v>3478.51</v>
      </c>
      <c r="K876" s="4">
        <v>5</v>
      </c>
      <c r="L876" t="s">
        <v>13711</v>
      </c>
      <c r="M876" t="s">
        <v>23</v>
      </c>
      <c r="N876" t="s">
        <v>24</v>
      </c>
      <c r="O876" t="s">
        <v>35</v>
      </c>
      <c r="P876" t="s">
        <v>13712</v>
      </c>
      <c r="Q876" t="s">
        <v>27</v>
      </c>
    </row>
    <row r="877" spans="1:17" x14ac:dyDescent="0.3">
      <c r="A877" t="s">
        <v>4062</v>
      </c>
      <c r="B877" s="1">
        <v>43915</v>
      </c>
      <c r="C877" t="s">
        <v>1806</v>
      </c>
      <c r="D877" t="s">
        <v>3911</v>
      </c>
      <c r="E877" t="s">
        <v>17739</v>
      </c>
      <c r="F877" t="s">
        <v>20</v>
      </c>
      <c r="G877" t="s">
        <v>21</v>
      </c>
      <c r="H877">
        <v>1</v>
      </c>
      <c r="I877" s="2">
        <v>1737.75</v>
      </c>
      <c r="J877" s="2">
        <v>2696.34</v>
      </c>
      <c r="K877" s="4">
        <v>20</v>
      </c>
      <c r="L877" t="s">
        <v>4063</v>
      </c>
      <c r="M877" t="s">
        <v>80</v>
      </c>
      <c r="N877" t="s">
        <v>34</v>
      </c>
      <c r="O877" t="s">
        <v>35</v>
      </c>
      <c r="P877" t="s">
        <v>4064</v>
      </c>
      <c r="Q877" t="s">
        <v>27</v>
      </c>
    </row>
    <row r="878" spans="1:17" x14ac:dyDescent="0.3">
      <c r="A878" t="s">
        <v>14747</v>
      </c>
      <c r="B878" s="1">
        <v>43915</v>
      </c>
      <c r="C878" t="s">
        <v>8553</v>
      </c>
      <c r="D878" t="s">
        <v>7286</v>
      </c>
      <c r="E878" t="s">
        <v>17591</v>
      </c>
      <c r="F878" t="s">
        <v>20</v>
      </c>
      <c r="G878" t="s">
        <v>21</v>
      </c>
      <c r="H878">
        <v>3</v>
      </c>
      <c r="I878" s="2">
        <v>2185.7399999999998</v>
      </c>
      <c r="J878" s="2">
        <v>3627.47</v>
      </c>
      <c r="K878" s="4">
        <v>20</v>
      </c>
      <c r="L878" t="s">
        <v>14748</v>
      </c>
      <c r="M878" t="s">
        <v>43</v>
      </c>
      <c r="N878" t="s">
        <v>34</v>
      </c>
      <c r="O878" t="s">
        <v>51</v>
      </c>
      <c r="P878" t="s">
        <v>14749</v>
      </c>
      <c r="Q878" t="s">
        <v>27</v>
      </c>
    </row>
    <row r="879" spans="1:17" x14ac:dyDescent="0.3">
      <c r="A879" t="s">
        <v>5903</v>
      </c>
      <c r="B879" s="1">
        <v>43930</v>
      </c>
      <c r="C879" t="s">
        <v>5904</v>
      </c>
      <c r="D879" t="s">
        <v>5905</v>
      </c>
      <c r="E879" t="s">
        <v>18046</v>
      </c>
      <c r="F879" t="s">
        <v>20</v>
      </c>
      <c r="G879" t="s">
        <v>21</v>
      </c>
      <c r="H879">
        <v>10</v>
      </c>
      <c r="I879" s="2">
        <v>3604.87</v>
      </c>
      <c r="J879" s="2">
        <v>1267.08</v>
      </c>
      <c r="K879" s="4">
        <v>15</v>
      </c>
      <c r="L879" t="s">
        <v>5906</v>
      </c>
      <c r="M879" t="s">
        <v>33</v>
      </c>
      <c r="N879" t="s">
        <v>24</v>
      </c>
      <c r="O879" t="s">
        <v>35</v>
      </c>
      <c r="P879" t="s">
        <v>5907</v>
      </c>
      <c r="Q879" t="s">
        <v>27</v>
      </c>
    </row>
    <row r="880" spans="1:17" x14ac:dyDescent="0.3">
      <c r="A880" t="s">
        <v>4913</v>
      </c>
      <c r="B880" s="1">
        <v>43938</v>
      </c>
      <c r="C880" t="s">
        <v>570</v>
      </c>
      <c r="D880" t="s">
        <v>4914</v>
      </c>
      <c r="E880" t="s">
        <v>17536</v>
      </c>
      <c r="F880" t="s">
        <v>20</v>
      </c>
      <c r="G880" t="s">
        <v>21</v>
      </c>
      <c r="H880">
        <v>9</v>
      </c>
      <c r="I880" s="2">
        <v>2739.86</v>
      </c>
      <c r="J880" s="2">
        <v>3545.88</v>
      </c>
      <c r="K880" s="4">
        <v>5</v>
      </c>
      <c r="L880" t="s">
        <v>4915</v>
      </c>
      <c r="M880" t="s">
        <v>43</v>
      </c>
      <c r="N880" t="s">
        <v>24</v>
      </c>
      <c r="O880" t="s">
        <v>25</v>
      </c>
      <c r="P880" t="s">
        <v>1603</v>
      </c>
      <c r="Q880" t="s">
        <v>27</v>
      </c>
    </row>
    <row r="881" spans="1:17" x14ac:dyDescent="0.3">
      <c r="A881" t="s">
        <v>1394</v>
      </c>
      <c r="B881" s="1">
        <v>43942</v>
      </c>
      <c r="C881" t="s">
        <v>1395</v>
      </c>
      <c r="D881" t="s">
        <v>423</v>
      </c>
      <c r="E881" t="s">
        <v>18047</v>
      </c>
      <c r="F881" t="s">
        <v>20</v>
      </c>
      <c r="G881" t="s">
        <v>21</v>
      </c>
      <c r="H881">
        <v>1</v>
      </c>
      <c r="I881" s="2">
        <v>1148.3</v>
      </c>
      <c r="J881" s="2">
        <v>5289.13</v>
      </c>
      <c r="K881" s="4">
        <v>10</v>
      </c>
      <c r="L881" t="s">
        <v>1396</v>
      </c>
      <c r="M881" t="s">
        <v>23</v>
      </c>
      <c r="N881" t="s">
        <v>34</v>
      </c>
      <c r="O881" t="s">
        <v>51</v>
      </c>
      <c r="P881" t="s">
        <v>1397</v>
      </c>
      <c r="Q881" t="s">
        <v>27</v>
      </c>
    </row>
    <row r="882" spans="1:17" x14ac:dyDescent="0.3">
      <c r="A882" t="s">
        <v>2324</v>
      </c>
      <c r="B882" s="1">
        <v>43945</v>
      </c>
      <c r="C882" t="s">
        <v>2325</v>
      </c>
      <c r="D882" t="s">
        <v>755</v>
      </c>
      <c r="E882" t="s">
        <v>17763</v>
      </c>
      <c r="F882" t="s">
        <v>20</v>
      </c>
      <c r="G882" t="s">
        <v>21</v>
      </c>
      <c r="H882">
        <v>5</v>
      </c>
      <c r="I882" s="2">
        <v>1706.68</v>
      </c>
      <c r="J882" s="2">
        <v>1068.25</v>
      </c>
      <c r="K882" s="4">
        <v>15</v>
      </c>
      <c r="L882" t="s">
        <v>2326</v>
      </c>
      <c r="M882" t="s">
        <v>43</v>
      </c>
      <c r="N882" t="s">
        <v>34</v>
      </c>
      <c r="O882" t="s">
        <v>35</v>
      </c>
      <c r="P882" t="s">
        <v>2327</v>
      </c>
      <c r="Q882" t="s">
        <v>27</v>
      </c>
    </row>
    <row r="883" spans="1:17" x14ac:dyDescent="0.3">
      <c r="A883" t="s">
        <v>720</v>
      </c>
      <c r="B883" s="1">
        <v>43960</v>
      </c>
      <c r="C883" t="s">
        <v>721</v>
      </c>
      <c r="D883" t="s">
        <v>722</v>
      </c>
      <c r="E883" t="s">
        <v>17765</v>
      </c>
      <c r="F883" t="s">
        <v>20</v>
      </c>
      <c r="G883" t="s">
        <v>21</v>
      </c>
      <c r="H883">
        <v>4</v>
      </c>
      <c r="I883" s="2">
        <v>3772.15</v>
      </c>
      <c r="J883" s="2">
        <v>4604.41</v>
      </c>
      <c r="K883" s="4">
        <v>5</v>
      </c>
      <c r="L883" t="s">
        <v>723</v>
      </c>
      <c r="M883" t="s">
        <v>80</v>
      </c>
      <c r="N883" t="s">
        <v>34</v>
      </c>
      <c r="O883" t="s">
        <v>51</v>
      </c>
      <c r="P883" t="s">
        <v>724</v>
      </c>
      <c r="Q883" t="s">
        <v>27</v>
      </c>
    </row>
    <row r="884" spans="1:17" x14ac:dyDescent="0.3">
      <c r="A884" t="s">
        <v>15299</v>
      </c>
      <c r="B884" s="1">
        <v>43966</v>
      </c>
      <c r="C884" t="s">
        <v>7909</v>
      </c>
      <c r="D884" t="s">
        <v>11492</v>
      </c>
      <c r="E884" t="s">
        <v>18189</v>
      </c>
      <c r="F884" t="s">
        <v>20</v>
      </c>
      <c r="G884" t="s">
        <v>21</v>
      </c>
      <c r="H884">
        <v>5</v>
      </c>
      <c r="I884" s="2">
        <v>3755.42</v>
      </c>
      <c r="J884" s="2">
        <v>4691.47</v>
      </c>
      <c r="K884" s="4">
        <v>20</v>
      </c>
      <c r="L884" t="s">
        <v>15300</v>
      </c>
      <c r="M884" t="s">
        <v>43</v>
      </c>
      <c r="N884" t="s">
        <v>24</v>
      </c>
      <c r="O884" t="s">
        <v>35</v>
      </c>
      <c r="P884" t="s">
        <v>15301</v>
      </c>
      <c r="Q884" t="s">
        <v>27</v>
      </c>
    </row>
    <row r="885" spans="1:17" x14ac:dyDescent="0.3">
      <c r="A885" t="s">
        <v>13280</v>
      </c>
      <c r="B885" s="1">
        <v>43969</v>
      </c>
      <c r="C885" t="s">
        <v>9092</v>
      </c>
      <c r="D885" t="s">
        <v>2456</v>
      </c>
      <c r="E885" t="s">
        <v>17799</v>
      </c>
      <c r="F885" t="s">
        <v>20</v>
      </c>
      <c r="G885" t="s">
        <v>21</v>
      </c>
      <c r="H885">
        <v>6</v>
      </c>
      <c r="I885" s="2">
        <v>1311.04</v>
      </c>
      <c r="J885" s="2">
        <v>1458.99</v>
      </c>
      <c r="K885" s="4">
        <v>15</v>
      </c>
      <c r="L885" t="s">
        <v>13281</v>
      </c>
      <c r="M885" t="s">
        <v>33</v>
      </c>
      <c r="N885" t="s">
        <v>24</v>
      </c>
      <c r="O885" t="s">
        <v>51</v>
      </c>
      <c r="P885" t="s">
        <v>5663</v>
      </c>
      <c r="Q885" t="s">
        <v>27</v>
      </c>
    </row>
    <row r="886" spans="1:17" x14ac:dyDescent="0.3">
      <c r="A886" t="s">
        <v>11359</v>
      </c>
      <c r="B886" s="1">
        <v>43974</v>
      </c>
      <c r="C886" t="s">
        <v>9542</v>
      </c>
      <c r="D886" t="s">
        <v>4132</v>
      </c>
      <c r="E886" t="s">
        <v>17552</v>
      </c>
      <c r="F886" t="s">
        <v>20</v>
      </c>
      <c r="G886" t="s">
        <v>21</v>
      </c>
      <c r="H886">
        <v>1</v>
      </c>
      <c r="I886" s="2">
        <v>3898.36</v>
      </c>
      <c r="J886" s="2">
        <v>2410.4300000000003</v>
      </c>
      <c r="K886" s="4">
        <v>5</v>
      </c>
      <c r="L886" t="s">
        <v>11360</v>
      </c>
      <c r="M886" t="s">
        <v>80</v>
      </c>
      <c r="N886" t="s">
        <v>24</v>
      </c>
      <c r="O886" t="s">
        <v>35</v>
      </c>
      <c r="P886" t="s">
        <v>11361</v>
      </c>
      <c r="Q886" t="s">
        <v>27</v>
      </c>
    </row>
    <row r="887" spans="1:17" x14ac:dyDescent="0.3">
      <c r="A887" t="s">
        <v>15976</v>
      </c>
      <c r="B887" s="1">
        <v>43978</v>
      </c>
      <c r="C887" t="s">
        <v>1957</v>
      </c>
      <c r="D887" t="s">
        <v>3473</v>
      </c>
      <c r="E887" t="s">
        <v>17794</v>
      </c>
      <c r="F887" t="s">
        <v>20</v>
      </c>
      <c r="G887" t="s">
        <v>21</v>
      </c>
      <c r="H887">
        <v>4</v>
      </c>
      <c r="I887" s="2">
        <v>1314.81</v>
      </c>
      <c r="J887" s="2">
        <v>4399.54</v>
      </c>
      <c r="K887" s="4">
        <v>15</v>
      </c>
      <c r="L887" t="s">
        <v>15977</v>
      </c>
      <c r="M887" t="s">
        <v>80</v>
      </c>
      <c r="N887" t="s">
        <v>34</v>
      </c>
      <c r="O887" t="s">
        <v>25</v>
      </c>
      <c r="P887" t="s">
        <v>15978</v>
      </c>
      <c r="Q887" t="s">
        <v>27</v>
      </c>
    </row>
    <row r="888" spans="1:17" x14ac:dyDescent="0.3">
      <c r="A888" t="s">
        <v>7587</v>
      </c>
      <c r="B888" s="1">
        <v>43985</v>
      </c>
      <c r="C888" t="s">
        <v>2355</v>
      </c>
      <c r="D888" t="s">
        <v>1873</v>
      </c>
      <c r="E888" t="s">
        <v>17587</v>
      </c>
      <c r="F888" t="s">
        <v>20</v>
      </c>
      <c r="G888" t="s">
        <v>21</v>
      </c>
      <c r="H888">
        <v>6</v>
      </c>
      <c r="I888" s="2">
        <v>2566.9</v>
      </c>
      <c r="J888" s="2">
        <v>4830.32</v>
      </c>
      <c r="K888" s="4">
        <v>20</v>
      </c>
      <c r="L888" t="s">
        <v>7588</v>
      </c>
      <c r="M888" t="s">
        <v>23</v>
      </c>
      <c r="N888" t="s">
        <v>34</v>
      </c>
      <c r="O888" t="s">
        <v>35</v>
      </c>
      <c r="P888" t="s">
        <v>7589</v>
      </c>
      <c r="Q888" t="s">
        <v>27</v>
      </c>
    </row>
    <row r="889" spans="1:17" x14ac:dyDescent="0.3">
      <c r="A889" t="s">
        <v>8958</v>
      </c>
      <c r="B889" s="1">
        <v>43988</v>
      </c>
      <c r="C889" t="s">
        <v>2693</v>
      </c>
      <c r="D889" t="s">
        <v>5534</v>
      </c>
      <c r="E889" t="s">
        <v>18021</v>
      </c>
      <c r="F889" t="s">
        <v>20</v>
      </c>
      <c r="G889" t="s">
        <v>21</v>
      </c>
      <c r="H889">
        <v>10</v>
      </c>
      <c r="I889" s="2">
        <v>2547.1</v>
      </c>
      <c r="J889" s="2">
        <v>3379.02</v>
      </c>
      <c r="K889" s="4">
        <v>5</v>
      </c>
      <c r="L889" t="s">
        <v>8959</v>
      </c>
      <c r="M889" t="s">
        <v>23</v>
      </c>
      <c r="N889" t="s">
        <v>34</v>
      </c>
      <c r="O889" t="s">
        <v>51</v>
      </c>
      <c r="P889" t="s">
        <v>8960</v>
      </c>
      <c r="Q889" t="s">
        <v>27</v>
      </c>
    </row>
    <row r="890" spans="1:17" x14ac:dyDescent="0.3">
      <c r="A890" t="s">
        <v>1237</v>
      </c>
      <c r="B890" s="1">
        <v>43991</v>
      </c>
      <c r="C890" t="s">
        <v>818</v>
      </c>
      <c r="D890" t="s">
        <v>1238</v>
      </c>
      <c r="E890" t="s">
        <v>17771</v>
      </c>
      <c r="F890" t="s">
        <v>20</v>
      </c>
      <c r="G890" t="s">
        <v>21</v>
      </c>
      <c r="H890">
        <v>2</v>
      </c>
      <c r="I890" s="2">
        <v>2513.6799999999998</v>
      </c>
      <c r="J890" s="2">
        <v>4016.16</v>
      </c>
      <c r="K890" s="4">
        <v>20</v>
      </c>
      <c r="L890" t="s">
        <v>1239</v>
      </c>
      <c r="M890" t="s">
        <v>80</v>
      </c>
      <c r="N890" t="s">
        <v>24</v>
      </c>
      <c r="O890" t="s">
        <v>25</v>
      </c>
      <c r="P890" t="s">
        <v>1240</v>
      </c>
      <c r="Q890" t="s">
        <v>27</v>
      </c>
    </row>
    <row r="891" spans="1:17" x14ac:dyDescent="0.3">
      <c r="A891" t="s">
        <v>11376</v>
      </c>
      <c r="B891" s="1">
        <v>44008</v>
      </c>
      <c r="C891" t="s">
        <v>4559</v>
      </c>
      <c r="D891" t="s">
        <v>117</v>
      </c>
      <c r="E891" t="s">
        <v>18041</v>
      </c>
      <c r="F891" t="s">
        <v>20</v>
      </c>
      <c r="G891" t="s">
        <v>21</v>
      </c>
      <c r="H891">
        <v>6</v>
      </c>
      <c r="I891" s="2">
        <v>1889.8</v>
      </c>
      <c r="J891" s="2">
        <v>3492.19</v>
      </c>
      <c r="K891" s="4">
        <v>5</v>
      </c>
      <c r="L891" t="s">
        <v>11377</v>
      </c>
      <c r="M891" t="s">
        <v>33</v>
      </c>
      <c r="N891" t="s">
        <v>34</v>
      </c>
      <c r="O891" t="s">
        <v>51</v>
      </c>
      <c r="P891" t="s">
        <v>11378</v>
      </c>
      <c r="Q891" t="s">
        <v>27</v>
      </c>
    </row>
    <row r="892" spans="1:17" x14ac:dyDescent="0.3">
      <c r="A892" t="s">
        <v>14275</v>
      </c>
      <c r="B892" s="1">
        <v>44008</v>
      </c>
      <c r="C892" t="s">
        <v>143</v>
      </c>
      <c r="D892" t="s">
        <v>6123</v>
      </c>
      <c r="E892" t="s">
        <v>17800</v>
      </c>
      <c r="F892" t="s">
        <v>20</v>
      </c>
      <c r="G892" t="s">
        <v>21</v>
      </c>
      <c r="H892">
        <v>9</v>
      </c>
      <c r="I892" s="2">
        <v>3991.72</v>
      </c>
      <c r="J892" s="2">
        <v>4326.7800000000007</v>
      </c>
      <c r="K892" s="4">
        <v>20</v>
      </c>
      <c r="L892" t="s">
        <v>14276</v>
      </c>
      <c r="M892" t="s">
        <v>33</v>
      </c>
      <c r="N892" t="s">
        <v>24</v>
      </c>
      <c r="O892" t="s">
        <v>35</v>
      </c>
      <c r="P892" t="s">
        <v>14277</v>
      </c>
      <c r="Q892" t="s">
        <v>27</v>
      </c>
    </row>
    <row r="893" spans="1:17" x14ac:dyDescent="0.3">
      <c r="A893" t="s">
        <v>7366</v>
      </c>
      <c r="B893" s="1">
        <v>44024</v>
      </c>
      <c r="C893" t="s">
        <v>6450</v>
      </c>
      <c r="D893" t="s">
        <v>694</v>
      </c>
      <c r="E893" t="s">
        <v>17625</v>
      </c>
      <c r="F893" t="s">
        <v>20</v>
      </c>
      <c r="G893" t="s">
        <v>21</v>
      </c>
      <c r="H893">
        <v>6</v>
      </c>
      <c r="I893" s="2">
        <v>945.31</v>
      </c>
      <c r="J893" s="2">
        <v>2962.22</v>
      </c>
      <c r="K893" s="4">
        <v>5</v>
      </c>
      <c r="L893" t="s">
        <v>7367</v>
      </c>
      <c r="M893" t="s">
        <v>80</v>
      </c>
      <c r="N893" t="s">
        <v>24</v>
      </c>
      <c r="O893" t="s">
        <v>51</v>
      </c>
      <c r="P893" t="s">
        <v>7368</v>
      </c>
      <c r="Q893" t="s">
        <v>27</v>
      </c>
    </row>
    <row r="894" spans="1:17" x14ac:dyDescent="0.3">
      <c r="A894" t="s">
        <v>10829</v>
      </c>
      <c r="B894" s="1">
        <v>44038</v>
      </c>
      <c r="C894" t="s">
        <v>5326</v>
      </c>
      <c r="D894" t="s">
        <v>5078</v>
      </c>
      <c r="E894" t="s">
        <v>17795</v>
      </c>
      <c r="F894" t="s">
        <v>20</v>
      </c>
      <c r="G894" t="s">
        <v>21</v>
      </c>
      <c r="H894">
        <v>1</v>
      </c>
      <c r="I894" s="2">
        <v>1173.6600000000001</v>
      </c>
      <c r="J894" s="2">
        <v>1754.85</v>
      </c>
      <c r="K894" s="4">
        <v>5</v>
      </c>
      <c r="L894" t="s">
        <v>10830</v>
      </c>
      <c r="M894" t="s">
        <v>23</v>
      </c>
      <c r="N894" t="s">
        <v>24</v>
      </c>
      <c r="O894" t="s">
        <v>51</v>
      </c>
      <c r="P894" t="s">
        <v>10831</v>
      </c>
      <c r="Q894" t="s">
        <v>27</v>
      </c>
    </row>
    <row r="895" spans="1:17" x14ac:dyDescent="0.3">
      <c r="A895" t="s">
        <v>6535</v>
      </c>
      <c r="B895" s="1">
        <v>44039</v>
      </c>
      <c r="C895" t="s">
        <v>6536</v>
      </c>
      <c r="D895" t="s">
        <v>2475</v>
      </c>
      <c r="E895" t="s">
        <v>17658</v>
      </c>
      <c r="F895" t="s">
        <v>20</v>
      </c>
      <c r="G895" t="s">
        <v>21</v>
      </c>
      <c r="H895">
        <v>8</v>
      </c>
      <c r="I895" s="2">
        <v>2279.84</v>
      </c>
      <c r="J895" s="2">
        <v>2504.8199999999997</v>
      </c>
      <c r="K895" s="4">
        <v>10</v>
      </c>
      <c r="L895" t="s">
        <v>6537</v>
      </c>
      <c r="M895" t="s">
        <v>80</v>
      </c>
      <c r="N895" t="s">
        <v>34</v>
      </c>
      <c r="O895" t="s">
        <v>25</v>
      </c>
      <c r="P895" t="s">
        <v>6538</v>
      </c>
      <c r="Q895" t="s">
        <v>27</v>
      </c>
    </row>
    <row r="896" spans="1:17" x14ac:dyDescent="0.3">
      <c r="A896" t="s">
        <v>9105</v>
      </c>
      <c r="B896" s="1">
        <v>44039</v>
      </c>
      <c r="C896" t="s">
        <v>6940</v>
      </c>
      <c r="D896" t="s">
        <v>3414</v>
      </c>
      <c r="E896" t="s">
        <v>17531</v>
      </c>
      <c r="F896" t="s">
        <v>20</v>
      </c>
      <c r="G896" t="s">
        <v>21</v>
      </c>
      <c r="H896">
        <v>5</v>
      </c>
      <c r="I896" s="2">
        <v>417.95</v>
      </c>
      <c r="J896" s="2">
        <v>3903.7</v>
      </c>
      <c r="K896" s="4">
        <v>5</v>
      </c>
      <c r="L896" t="s">
        <v>9106</v>
      </c>
      <c r="M896" t="s">
        <v>33</v>
      </c>
      <c r="N896" t="s">
        <v>24</v>
      </c>
      <c r="O896" t="s">
        <v>25</v>
      </c>
      <c r="P896" t="s">
        <v>9107</v>
      </c>
      <c r="Q896" t="s">
        <v>27</v>
      </c>
    </row>
    <row r="897" spans="1:17" x14ac:dyDescent="0.3">
      <c r="A897" t="s">
        <v>11074</v>
      </c>
      <c r="B897" s="1">
        <v>44041</v>
      </c>
      <c r="C897" t="s">
        <v>4846</v>
      </c>
      <c r="D897" t="s">
        <v>5023</v>
      </c>
      <c r="E897" t="s">
        <v>17987</v>
      </c>
      <c r="F897" t="s">
        <v>20</v>
      </c>
      <c r="G897" t="s">
        <v>21</v>
      </c>
      <c r="H897">
        <v>5</v>
      </c>
      <c r="I897" s="2">
        <v>2926.79</v>
      </c>
      <c r="J897" s="2">
        <v>4967.6899999999996</v>
      </c>
      <c r="K897" s="4">
        <v>5</v>
      </c>
      <c r="L897" t="s">
        <v>11075</v>
      </c>
      <c r="M897" t="s">
        <v>33</v>
      </c>
      <c r="N897" t="s">
        <v>24</v>
      </c>
      <c r="O897" t="s">
        <v>25</v>
      </c>
      <c r="P897" t="s">
        <v>9948</v>
      </c>
      <c r="Q897" t="s">
        <v>27</v>
      </c>
    </row>
    <row r="898" spans="1:17" x14ac:dyDescent="0.3">
      <c r="A898" t="s">
        <v>5941</v>
      </c>
      <c r="B898" s="1">
        <v>44045</v>
      </c>
      <c r="C898" t="s">
        <v>1862</v>
      </c>
      <c r="D898" t="s">
        <v>5942</v>
      </c>
      <c r="E898" t="s">
        <v>17741</v>
      </c>
      <c r="F898" t="s">
        <v>20</v>
      </c>
      <c r="G898" t="s">
        <v>21</v>
      </c>
      <c r="H898">
        <v>9</v>
      </c>
      <c r="I898" s="2">
        <v>1570.19</v>
      </c>
      <c r="J898" s="2">
        <v>3913.29</v>
      </c>
      <c r="K898" s="4">
        <v>10</v>
      </c>
      <c r="L898" t="s">
        <v>5943</v>
      </c>
      <c r="M898" t="s">
        <v>23</v>
      </c>
      <c r="N898" t="s">
        <v>34</v>
      </c>
      <c r="O898" t="s">
        <v>51</v>
      </c>
      <c r="P898" t="s">
        <v>5944</v>
      </c>
      <c r="Q898" t="s">
        <v>27</v>
      </c>
    </row>
    <row r="899" spans="1:17" x14ac:dyDescent="0.3">
      <c r="A899" t="s">
        <v>13800</v>
      </c>
      <c r="B899" s="1">
        <v>44059</v>
      </c>
      <c r="C899" t="s">
        <v>7657</v>
      </c>
      <c r="D899" t="s">
        <v>1391</v>
      </c>
      <c r="E899" t="s">
        <v>17900</v>
      </c>
      <c r="F899" t="s">
        <v>20</v>
      </c>
      <c r="G899" t="s">
        <v>21</v>
      </c>
      <c r="H899">
        <v>7</v>
      </c>
      <c r="I899" s="2">
        <v>2159.17</v>
      </c>
      <c r="J899" s="2">
        <v>2683.92</v>
      </c>
      <c r="K899" s="4">
        <v>20</v>
      </c>
      <c r="L899" t="s">
        <v>13801</v>
      </c>
      <c r="M899" t="s">
        <v>33</v>
      </c>
      <c r="N899" t="s">
        <v>34</v>
      </c>
      <c r="O899" t="s">
        <v>51</v>
      </c>
      <c r="P899" t="s">
        <v>7514</v>
      </c>
      <c r="Q899" t="s">
        <v>27</v>
      </c>
    </row>
    <row r="900" spans="1:17" x14ac:dyDescent="0.3">
      <c r="A900" t="s">
        <v>9083</v>
      </c>
      <c r="B900" s="1">
        <v>44060</v>
      </c>
      <c r="C900" t="s">
        <v>1896</v>
      </c>
      <c r="D900" t="s">
        <v>2179</v>
      </c>
      <c r="E900" t="s">
        <v>17607</v>
      </c>
      <c r="F900" t="s">
        <v>20</v>
      </c>
      <c r="G900" t="s">
        <v>21</v>
      </c>
      <c r="H900">
        <v>6</v>
      </c>
      <c r="I900" s="2">
        <v>3665.47</v>
      </c>
      <c r="J900" s="2">
        <v>4562.9699999999993</v>
      </c>
      <c r="K900" s="4">
        <v>5</v>
      </c>
      <c r="L900" t="s">
        <v>9084</v>
      </c>
      <c r="M900" t="s">
        <v>80</v>
      </c>
      <c r="N900" t="s">
        <v>34</v>
      </c>
      <c r="O900" t="s">
        <v>25</v>
      </c>
      <c r="P900" t="s">
        <v>9085</v>
      </c>
      <c r="Q900" t="s">
        <v>27</v>
      </c>
    </row>
    <row r="901" spans="1:17" x14ac:dyDescent="0.3">
      <c r="A901" t="s">
        <v>5182</v>
      </c>
      <c r="B901" s="1">
        <v>44061</v>
      </c>
      <c r="C901" t="s">
        <v>1862</v>
      </c>
      <c r="D901" t="s">
        <v>1405</v>
      </c>
      <c r="E901" t="s">
        <v>17551</v>
      </c>
      <c r="F901" t="s">
        <v>20</v>
      </c>
      <c r="G901" t="s">
        <v>21</v>
      </c>
      <c r="H901">
        <v>2</v>
      </c>
      <c r="I901" s="2">
        <v>3470.4</v>
      </c>
      <c r="J901" s="2">
        <v>3370.77</v>
      </c>
      <c r="K901" s="4">
        <v>10</v>
      </c>
      <c r="L901" t="s">
        <v>5183</v>
      </c>
      <c r="M901" t="s">
        <v>33</v>
      </c>
      <c r="N901" t="s">
        <v>34</v>
      </c>
      <c r="O901" t="s">
        <v>51</v>
      </c>
      <c r="P901" t="s">
        <v>5184</v>
      </c>
      <c r="Q901" t="s">
        <v>27</v>
      </c>
    </row>
    <row r="902" spans="1:17" x14ac:dyDescent="0.3">
      <c r="A902" t="s">
        <v>15157</v>
      </c>
      <c r="B902" s="1">
        <v>44061</v>
      </c>
      <c r="C902" t="s">
        <v>2165</v>
      </c>
      <c r="D902" t="s">
        <v>7083</v>
      </c>
      <c r="E902" t="s">
        <v>17610</v>
      </c>
      <c r="F902" t="s">
        <v>20</v>
      </c>
      <c r="G902" t="s">
        <v>21</v>
      </c>
      <c r="H902">
        <v>8</v>
      </c>
      <c r="I902" s="2">
        <v>3845.15</v>
      </c>
      <c r="J902" s="2">
        <v>4237.1100000000006</v>
      </c>
      <c r="K902" s="4">
        <v>15</v>
      </c>
      <c r="L902" t="s">
        <v>15158</v>
      </c>
      <c r="M902" t="s">
        <v>43</v>
      </c>
      <c r="N902" t="s">
        <v>24</v>
      </c>
      <c r="O902" t="s">
        <v>35</v>
      </c>
      <c r="P902" t="s">
        <v>15159</v>
      </c>
      <c r="Q902" t="s">
        <v>27</v>
      </c>
    </row>
    <row r="903" spans="1:17" x14ac:dyDescent="0.3">
      <c r="A903" t="s">
        <v>13504</v>
      </c>
      <c r="B903" s="1">
        <v>44065</v>
      </c>
      <c r="C903" t="s">
        <v>10999</v>
      </c>
      <c r="D903" t="s">
        <v>794</v>
      </c>
      <c r="E903" t="s">
        <v>17892</v>
      </c>
      <c r="F903" t="s">
        <v>20</v>
      </c>
      <c r="G903" t="s">
        <v>21</v>
      </c>
      <c r="H903">
        <v>10</v>
      </c>
      <c r="I903" s="2">
        <v>3359.75</v>
      </c>
      <c r="J903" s="2">
        <v>3882.21</v>
      </c>
      <c r="K903" s="4">
        <v>5</v>
      </c>
      <c r="L903" t="s">
        <v>13505</v>
      </c>
      <c r="M903" t="s">
        <v>23</v>
      </c>
      <c r="N903" t="s">
        <v>34</v>
      </c>
      <c r="O903" t="s">
        <v>25</v>
      </c>
      <c r="P903" t="s">
        <v>13506</v>
      </c>
      <c r="Q903" t="s">
        <v>27</v>
      </c>
    </row>
    <row r="904" spans="1:17" x14ac:dyDescent="0.3">
      <c r="A904" t="s">
        <v>10623</v>
      </c>
      <c r="B904" s="1">
        <v>44073</v>
      </c>
      <c r="C904" t="s">
        <v>8383</v>
      </c>
      <c r="D904" t="s">
        <v>4662</v>
      </c>
      <c r="E904" t="s">
        <v>17764</v>
      </c>
      <c r="F904" t="s">
        <v>20</v>
      </c>
      <c r="G904" t="s">
        <v>21</v>
      </c>
      <c r="H904">
        <v>7</v>
      </c>
      <c r="I904" s="2">
        <v>2674.08</v>
      </c>
      <c r="J904" s="2">
        <v>3019.12</v>
      </c>
      <c r="K904" s="4">
        <v>15</v>
      </c>
      <c r="L904" t="s">
        <v>10624</v>
      </c>
      <c r="M904" t="s">
        <v>23</v>
      </c>
      <c r="N904" t="s">
        <v>24</v>
      </c>
      <c r="O904" t="s">
        <v>25</v>
      </c>
      <c r="P904" t="s">
        <v>10625</v>
      </c>
      <c r="Q904" t="s">
        <v>27</v>
      </c>
    </row>
    <row r="905" spans="1:17" x14ac:dyDescent="0.3">
      <c r="A905" t="s">
        <v>12198</v>
      </c>
      <c r="B905" s="1">
        <v>44074</v>
      </c>
      <c r="C905" t="s">
        <v>9153</v>
      </c>
      <c r="D905" t="s">
        <v>883</v>
      </c>
      <c r="E905" t="s">
        <v>17761</v>
      </c>
      <c r="F905" t="s">
        <v>20</v>
      </c>
      <c r="G905" t="s">
        <v>21</v>
      </c>
      <c r="H905">
        <v>9</v>
      </c>
      <c r="I905" s="2">
        <v>1726.45</v>
      </c>
      <c r="J905" s="2">
        <v>4843.46</v>
      </c>
      <c r="K905" s="4">
        <v>15</v>
      </c>
      <c r="L905" t="s">
        <v>12199</v>
      </c>
      <c r="M905" t="s">
        <v>23</v>
      </c>
      <c r="N905" t="s">
        <v>34</v>
      </c>
      <c r="O905" t="s">
        <v>51</v>
      </c>
      <c r="P905" t="s">
        <v>12200</v>
      </c>
      <c r="Q905" t="s">
        <v>27</v>
      </c>
    </row>
    <row r="906" spans="1:17" x14ac:dyDescent="0.3">
      <c r="A906" t="s">
        <v>11047</v>
      </c>
      <c r="B906" s="1">
        <v>44076</v>
      </c>
      <c r="C906" t="s">
        <v>11048</v>
      </c>
      <c r="D906" t="s">
        <v>3056</v>
      </c>
      <c r="E906" t="s">
        <v>18041</v>
      </c>
      <c r="F906" t="s">
        <v>20</v>
      </c>
      <c r="G906" t="s">
        <v>21</v>
      </c>
      <c r="H906">
        <v>10</v>
      </c>
      <c r="I906" s="2">
        <v>3276.95</v>
      </c>
      <c r="J906" s="2">
        <v>1096.8800000000001</v>
      </c>
      <c r="K906" s="4">
        <v>10</v>
      </c>
      <c r="L906" t="s">
        <v>11049</v>
      </c>
      <c r="M906" t="s">
        <v>23</v>
      </c>
      <c r="N906" t="s">
        <v>34</v>
      </c>
      <c r="O906" t="s">
        <v>35</v>
      </c>
      <c r="P906" t="s">
        <v>11050</v>
      </c>
      <c r="Q906" t="s">
        <v>27</v>
      </c>
    </row>
    <row r="907" spans="1:17" x14ac:dyDescent="0.3">
      <c r="A907" t="s">
        <v>1951</v>
      </c>
      <c r="B907" s="1">
        <v>44081</v>
      </c>
      <c r="C907" t="s">
        <v>1952</v>
      </c>
      <c r="D907" t="s">
        <v>1953</v>
      </c>
      <c r="E907" t="s">
        <v>17957</v>
      </c>
      <c r="F907" t="s">
        <v>20</v>
      </c>
      <c r="G907" t="s">
        <v>21</v>
      </c>
      <c r="H907">
        <v>10</v>
      </c>
      <c r="I907" s="2">
        <v>2055.91</v>
      </c>
      <c r="J907" s="2">
        <v>4671.93</v>
      </c>
      <c r="K907" s="4">
        <v>15</v>
      </c>
      <c r="L907" t="s">
        <v>1954</v>
      </c>
      <c r="M907" t="s">
        <v>43</v>
      </c>
      <c r="N907" t="s">
        <v>34</v>
      </c>
      <c r="O907" t="s">
        <v>35</v>
      </c>
      <c r="P907" t="s">
        <v>1955</v>
      </c>
      <c r="Q907" t="s">
        <v>27</v>
      </c>
    </row>
    <row r="908" spans="1:17" x14ac:dyDescent="0.3">
      <c r="A908" t="s">
        <v>9743</v>
      </c>
      <c r="B908" s="1">
        <v>44082</v>
      </c>
      <c r="C908" t="s">
        <v>293</v>
      </c>
      <c r="D908" t="s">
        <v>3464</v>
      </c>
      <c r="E908" t="s">
        <v>17727</v>
      </c>
      <c r="F908" t="s">
        <v>20</v>
      </c>
      <c r="G908" t="s">
        <v>21</v>
      </c>
      <c r="H908">
        <v>3</v>
      </c>
      <c r="I908" s="2">
        <v>805.55</v>
      </c>
      <c r="J908" s="2">
        <v>4154.3500000000004</v>
      </c>
      <c r="K908" s="4">
        <v>15</v>
      </c>
      <c r="L908" t="s">
        <v>9744</v>
      </c>
      <c r="M908" t="s">
        <v>43</v>
      </c>
      <c r="N908" t="s">
        <v>24</v>
      </c>
      <c r="O908" t="s">
        <v>35</v>
      </c>
      <c r="P908" t="s">
        <v>9745</v>
      </c>
      <c r="Q908" t="s">
        <v>27</v>
      </c>
    </row>
    <row r="909" spans="1:17" x14ac:dyDescent="0.3">
      <c r="A909" t="s">
        <v>9246</v>
      </c>
      <c r="B909" s="1">
        <v>44084</v>
      </c>
      <c r="C909" t="s">
        <v>9247</v>
      </c>
      <c r="D909" t="s">
        <v>1010</v>
      </c>
      <c r="E909" t="s">
        <v>18019</v>
      </c>
      <c r="F909" t="s">
        <v>20</v>
      </c>
      <c r="G909" t="s">
        <v>21</v>
      </c>
      <c r="H909">
        <v>2</v>
      </c>
      <c r="I909" s="2">
        <v>2121.62</v>
      </c>
      <c r="J909" s="2">
        <v>2264.0299999999997</v>
      </c>
      <c r="K909" s="4">
        <v>10</v>
      </c>
      <c r="L909" t="s">
        <v>9248</v>
      </c>
      <c r="M909" t="s">
        <v>80</v>
      </c>
      <c r="N909" t="s">
        <v>24</v>
      </c>
      <c r="O909" t="s">
        <v>25</v>
      </c>
      <c r="P909" t="s">
        <v>9249</v>
      </c>
      <c r="Q909" t="s">
        <v>27</v>
      </c>
    </row>
    <row r="910" spans="1:17" x14ac:dyDescent="0.3">
      <c r="A910" t="s">
        <v>8373</v>
      </c>
      <c r="B910" s="1">
        <v>44087</v>
      </c>
      <c r="C910" t="s">
        <v>1578</v>
      </c>
      <c r="D910" t="s">
        <v>784</v>
      </c>
      <c r="E910" t="s">
        <v>17601</v>
      </c>
      <c r="F910" t="s">
        <v>20</v>
      </c>
      <c r="G910" t="s">
        <v>21</v>
      </c>
      <c r="H910">
        <v>9</v>
      </c>
      <c r="I910" s="2">
        <v>1759.28</v>
      </c>
      <c r="J910" s="2">
        <v>4617.7700000000004</v>
      </c>
      <c r="K910" s="4">
        <v>15</v>
      </c>
      <c r="L910" t="s">
        <v>8374</v>
      </c>
      <c r="M910" t="s">
        <v>43</v>
      </c>
      <c r="N910" t="s">
        <v>24</v>
      </c>
      <c r="O910" t="s">
        <v>51</v>
      </c>
      <c r="P910" t="s">
        <v>8375</v>
      </c>
      <c r="Q910" t="s">
        <v>27</v>
      </c>
    </row>
    <row r="911" spans="1:17" x14ac:dyDescent="0.3">
      <c r="A911" t="s">
        <v>12417</v>
      </c>
      <c r="B911" s="1">
        <v>44100</v>
      </c>
      <c r="C911" t="s">
        <v>6719</v>
      </c>
      <c r="D911" t="s">
        <v>1922</v>
      </c>
      <c r="E911" t="s">
        <v>17793</v>
      </c>
      <c r="F911" t="s">
        <v>20</v>
      </c>
      <c r="G911" t="s">
        <v>21</v>
      </c>
      <c r="H911">
        <v>5</v>
      </c>
      <c r="I911" s="2">
        <v>2386.42</v>
      </c>
      <c r="J911" s="2">
        <v>5480.39</v>
      </c>
      <c r="K911" s="4">
        <v>20</v>
      </c>
      <c r="L911" t="s">
        <v>12418</v>
      </c>
      <c r="M911" t="s">
        <v>33</v>
      </c>
      <c r="N911" t="s">
        <v>34</v>
      </c>
      <c r="O911" t="s">
        <v>25</v>
      </c>
      <c r="P911" t="s">
        <v>12419</v>
      </c>
      <c r="Q911" t="s">
        <v>27</v>
      </c>
    </row>
    <row r="912" spans="1:17" x14ac:dyDescent="0.3">
      <c r="A912" t="s">
        <v>934</v>
      </c>
      <c r="B912" s="1">
        <v>44101</v>
      </c>
      <c r="C912" t="s">
        <v>935</v>
      </c>
      <c r="D912" t="s">
        <v>398</v>
      </c>
      <c r="E912" t="s">
        <v>17759</v>
      </c>
      <c r="F912" t="s">
        <v>20</v>
      </c>
      <c r="G912" t="s">
        <v>21</v>
      </c>
      <c r="H912">
        <v>5</v>
      </c>
      <c r="I912" s="2">
        <v>1450.08</v>
      </c>
      <c r="J912" s="2">
        <v>1000.7</v>
      </c>
      <c r="K912" s="4">
        <v>10</v>
      </c>
      <c r="L912" t="s">
        <v>936</v>
      </c>
      <c r="M912" t="s">
        <v>23</v>
      </c>
      <c r="N912" t="s">
        <v>24</v>
      </c>
      <c r="O912" t="s">
        <v>25</v>
      </c>
      <c r="P912" t="s">
        <v>937</v>
      </c>
      <c r="Q912" t="s">
        <v>27</v>
      </c>
    </row>
    <row r="913" spans="1:17" x14ac:dyDescent="0.3">
      <c r="A913" t="s">
        <v>6474</v>
      </c>
      <c r="B913" s="1">
        <v>44103</v>
      </c>
      <c r="C913" t="s">
        <v>930</v>
      </c>
      <c r="D913" t="s">
        <v>1666</v>
      </c>
      <c r="E913" t="s">
        <v>17587</v>
      </c>
      <c r="F913" t="s">
        <v>20</v>
      </c>
      <c r="G913" t="s">
        <v>21</v>
      </c>
      <c r="H913">
        <v>4</v>
      </c>
      <c r="I913" s="2">
        <v>1464.31</v>
      </c>
      <c r="J913" s="2">
        <v>4086.42</v>
      </c>
      <c r="K913" s="4">
        <v>15</v>
      </c>
      <c r="L913" t="s">
        <v>6475</v>
      </c>
      <c r="M913" t="s">
        <v>33</v>
      </c>
      <c r="N913" t="s">
        <v>24</v>
      </c>
      <c r="O913" t="s">
        <v>35</v>
      </c>
      <c r="P913" t="s">
        <v>6476</v>
      </c>
      <c r="Q913" t="s">
        <v>27</v>
      </c>
    </row>
    <row r="914" spans="1:17" x14ac:dyDescent="0.3">
      <c r="A914" t="s">
        <v>6383</v>
      </c>
      <c r="B914" s="1">
        <v>44108</v>
      </c>
      <c r="C914" t="s">
        <v>6384</v>
      </c>
      <c r="D914" t="s">
        <v>6385</v>
      </c>
      <c r="E914" t="s">
        <v>17744</v>
      </c>
      <c r="F914" t="s">
        <v>20</v>
      </c>
      <c r="G914" t="s">
        <v>21</v>
      </c>
      <c r="H914">
        <v>1</v>
      </c>
      <c r="I914" s="2">
        <v>2429.5700000000002</v>
      </c>
      <c r="J914" s="2">
        <v>1635.72</v>
      </c>
      <c r="K914" s="4">
        <v>5</v>
      </c>
      <c r="L914" t="s">
        <v>6386</v>
      </c>
      <c r="M914" t="s">
        <v>80</v>
      </c>
      <c r="N914" t="s">
        <v>34</v>
      </c>
      <c r="O914" t="s">
        <v>51</v>
      </c>
      <c r="P914" t="s">
        <v>6387</v>
      </c>
      <c r="Q914" t="s">
        <v>27</v>
      </c>
    </row>
    <row r="915" spans="1:17" x14ac:dyDescent="0.3">
      <c r="A915" t="s">
        <v>13940</v>
      </c>
      <c r="B915" s="1">
        <v>44112</v>
      </c>
      <c r="C915" t="s">
        <v>3408</v>
      </c>
      <c r="D915" t="s">
        <v>2179</v>
      </c>
      <c r="E915" t="s">
        <v>17581</v>
      </c>
      <c r="F915" t="s">
        <v>20</v>
      </c>
      <c r="G915" t="s">
        <v>21</v>
      </c>
      <c r="H915">
        <v>1</v>
      </c>
      <c r="I915" s="2">
        <v>1543.6</v>
      </c>
      <c r="J915" s="2">
        <v>4713.1499999999996</v>
      </c>
      <c r="K915" s="4">
        <v>5</v>
      </c>
      <c r="L915" t="s">
        <v>13941</v>
      </c>
      <c r="M915" t="s">
        <v>23</v>
      </c>
      <c r="N915" t="s">
        <v>24</v>
      </c>
      <c r="O915" t="s">
        <v>25</v>
      </c>
      <c r="P915" t="s">
        <v>13942</v>
      </c>
      <c r="Q915" t="s">
        <v>27</v>
      </c>
    </row>
    <row r="916" spans="1:17" x14ac:dyDescent="0.3">
      <c r="A916" t="s">
        <v>11632</v>
      </c>
      <c r="B916" s="1">
        <v>44113</v>
      </c>
      <c r="C916" t="s">
        <v>11633</v>
      </c>
      <c r="D916" t="s">
        <v>7580</v>
      </c>
      <c r="E916" t="s">
        <v>17936</v>
      </c>
      <c r="F916" t="s">
        <v>20</v>
      </c>
      <c r="G916" t="s">
        <v>21</v>
      </c>
      <c r="H916">
        <v>1</v>
      </c>
      <c r="I916" s="2">
        <v>914.08</v>
      </c>
      <c r="J916" s="2">
        <v>4221.38</v>
      </c>
      <c r="K916" s="4">
        <v>10</v>
      </c>
      <c r="L916" t="s">
        <v>11634</v>
      </c>
      <c r="M916" t="s">
        <v>23</v>
      </c>
      <c r="N916" t="s">
        <v>24</v>
      </c>
      <c r="O916" t="s">
        <v>25</v>
      </c>
      <c r="P916" t="s">
        <v>11635</v>
      </c>
      <c r="Q916" t="s">
        <v>27</v>
      </c>
    </row>
    <row r="917" spans="1:17" x14ac:dyDescent="0.3">
      <c r="A917" t="s">
        <v>10274</v>
      </c>
      <c r="B917" s="1">
        <v>44117</v>
      </c>
      <c r="C917" t="s">
        <v>2392</v>
      </c>
      <c r="D917" t="s">
        <v>4865</v>
      </c>
      <c r="E917" t="s">
        <v>17770</v>
      </c>
      <c r="F917" t="s">
        <v>20</v>
      </c>
      <c r="G917" t="s">
        <v>21</v>
      </c>
      <c r="H917">
        <v>7</v>
      </c>
      <c r="I917" s="2">
        <v>2891.86</v>
      </c>
      <c r="J917" s="2">
        <v>3837.01</v>
      </c>
      <c r="K917" s="4">
        <v>20</v>
      </c>
      <c r="L917" t="s">
        <v>10275</v>
      </c>
      <c r="M917" t="s">
        <v>80</v>
      </c>
      <c r="N917" t="s">
        <v>34</v>
      </c>
      <c r="O917" t="s">
        <v>35</v>
      </c>
      <c r="P917" t="s">
        <v>10276</v>
      </c>
      <c r="Q917" t="s">
        <v>27</v>
      </c>
    </row>
    <row r="918" spans="1:17" x14ac:dyDescent="0.3">
      <c r="A918" t="s">
        <v>15578</v>
      </c>
      <c r="B918" s="1">
        <v>44117</v>
      </c>
      <c r="C918" t="s">
        <v>7330</v>
      </c>
      <c r="D918" t="s">
        <v>1357</v>
      </c>
      <c r="E918" t="s">
        <v>17660</v>
      </c>
      <c r="F918" t="s">
        <v>20</v>
      </c>
      <c r="G918" t="s">
        <v>21</v>
      </c>
      <c r="H918">
        <v>8</v>
      </c>
      <c r="I918" s="2">
        <v>2427.21</v>
      </c>
      <c r="J918" s="2">
        <v>4411.8099999999995</v>
      </c>
      <c r="K918" s="4">
        <v>5</v>
      </c>
      <c r="L918" t="s">
        <v>15579</v>
      </c>
      <c r="M918" t="s">
        <v>80</v>
      </c>
      <c r="N918" t="s">
        <v>24</v>
      </c>
      <c r="O918" t="s">
        <v>51</v>
      </c>
      <c r="P918" t="s">
        <v>15580</v>
      </c>
      <c r="Q918" t="s">
        <v>27</v>
      </c>
    </row>
    <row r="919" spans="1:17" x14ac:dyDescent="0.3">
      <c r="A919" t="s">
        <v>10163</v>
      </c>
      <c r="B919" s="1">
        <v>44119</v>
      </c>
      <c r="C919" t="s">
        <v>706</v>
      </c>
      <c r="D919" t="s">
        <v>154</v>
      </c>
      <c r="E919" t="s">
        <v>17605</v>
      </c>
      <c r="F919" t="s">
        <v>20</v>
      </c>
      <c r="G919" t="s">
        <v>21</v>
      </c>
      <c r="H919">
        <v>5</v>
      </c>
      <c r="I919" s="2">
        <v>675.39</v>
      </c>
      <c r="J919" s="2">
        <v>3187.56</v>
      </c>
      <c r="K919" s="4">
        <v>5</v>
      </c>
      <c r="L919" t="s">
        <v>10164</v>
      </c>
      <c r="M919" t="s">
        <v>33</v>
      </c>
      <c r="N919" t="s">
        <v>34</v>
      </c>
      <c r="O919" t="s">
        <v>35</v>
      </c>
      <c r="P919" t="s">
        <v>10165</v>
      </c>
      <c r="Q919" t="s">
        <v>27</v>
      </c>
    </row>
    <row r="920" spans="1:17" x14ac:dyDescent="0.3">
      <c r="A920" t="s">
        <v>4296</v>
      </c>
      <c r="B920" s="1">
        <v>44120</v>
      </c>
      <c r="C920" t="s">
        <v>4297</v>
      </c>
      <c r="D920" t="s">
        <v>689</v>
      </c>
      <c r="E920" t="s">
        <v>17985</v>
      </c>
      <c r="F920" t="s">
        <v>20</v>
      </c>
      <c r="G920" t="s">
        <v>21</v>
      </c>
      <c r="H920">
        <v>1</v>
      </c>
      <c r="I920" s="2">
        <v>3575.42</v>
      </c>
      <c r="J920" s="2">
        <v>5189.43</v>
      </c>
      <c r="K920" s="4">
        <v>5</v>
      </c>
      <c r="L920" t="s">
        <v>4298</v>
      </c>
      <c r="M920" t="s">
        <v>33</v>
      </c>
      <c r="N920" t="s">
        <v>34</v>
      </c>
      <c r="O920" t="s">
        <v>51</v>
      </c>
      <c r="P920" t="s">
        <v>4299</v>
      </c>
      <c r="Q920" t="s">
        <v>27</v>
      </c>
    </row>
    <row r="921" spans="1:17" x14ac:dyDescent="0.3">
      <c r="A921" t="s">
        <v>13807</v>
      </c>
      <c r="B921" s="1">
        <v>44120</v>
      </c>
      <c r="C921" t="s">
        <v>5518</v>
      </c>
      <c r="D921" t="s">
        <v>2278</v>
      </c>
      <c r="E921" t="s">
        <v>18191</v>
      </c>
      <c r="F921" t="s">
        <v>20</v>
      </c>
      <c r="G921" t="s">
        <v>21</v>
      </c>
      <c r="H921">
        <v>4</v>
      </c>
      <c r="I921" s="2">
        <v>2814.07</v>
      </c>
      <c r="J921" s="2">
        <v>2011.99</v>
      </c>
      <c r="K921" s="4">
        <v>5</v>
      </c>
      <c r="L921" t="s">
        <v>13808</v>
      </c>
      <c r="M921" t="s">
        <v>33</v>
      </c>
      <c r="N921" t="s">
        <v>34</v>
      </c>
      <c r="O921" t="s">
        <v>51</v>
      </c>
      <c r="P921" t="s">
        <v>13809</v>
      </c>
      <c r="Q921" t="s">
        <v>27</v>
      </c>
    </row>
    <row r="922" spans="1:17" x14ac:dyDescent="0.3">
      <c r="A922" t="s">
        <v>14762</v>
      </c>
      <c r="B922" s="1">
        <v>44121</v>
      </c>
      <c r="C922" t="s">
        <v>6944</v>
      </c>
      <c r="D922" t="s">
        <v>6393</v>
      </c>
      <c r="E922" t="s">
        <v>17693</v>
      </c>
      <c r="F922" t="s">
        <v>20</v>
      </c>
      <c r="G922" t="s">
        <v>21</v>
      </c>
      <c r="H922">
        <v>9</v>
      </c>
      <c r="I922" s="2">
        <v>941.62</v>
      </c>
      <c r="J922" s="2">
        <v>1083.6799999999998</v>
      </c>
      <c r="K922" s="4">
        <v>20</v>
      </c>
      <c r="L922" t="s">
        <v>14763</v>
      </c>
      <c r="M922" t="s">
        <v>80</v>
      </c>
      <c r="N922" t="s">
        <v>34</v>
      </c>
      <c r="O922" t="s">
        <v>51</v>
      </c>
      <c r="P922" t="s">
        <v>14764</v>
      </c>
      <c r="Q922" t="s">
        <v>27</v>
      </c>
    </row>
    <row r="923" spans="1:17" x14ac:dyDescent="0.3">
      <c r="A923" t="s">
        <v>5000</v>
      </c>
      <c r="B923" s="1">
        <v>44129</v>
      </c>
      <c r="C923" t="s">
        <v>3643</v>
      </c>
      <c r="D923" t="s">
        <v>5001</v>
      </c>
      <c r="E923" t="s">
        <v>17803</v>
      </c>
      <c r="F923" t="s">
        <v>20</v>
      </c>
      <c r="G923" t="s">
        <v>21</v>
      </c>
      <c r="H923">
        <v>4</v>
      </c>
      <c r="I923" s="2">
        <v>3568.38</v>
      </c>
      <c r="J923" s="2">
        <v>2947.14</v>
      </c>
      <c r="K923" s="4">
        <v>5</v>
      </c>
      <c r="L923" t="s">
        <v>5002</v>
      </c>
      <c r="M923" t="s">
        <v>80</v>
      </c>
      <c r="N923" t="s">
        <v>24</v>
      </c>
      <c r="O923" t="s">
        <v>25</v>
      </c>
      <c r="P923" t="s">
        <v>5003</v>
      </c>
      <c r="Q923" t="s">
        <v>27</v>
      </c>
    </row>
    <row r="924" spans="1:17" x14ac:dyDescent="0.3">
      <c r="A924" t="s">
        <v>11280</v>
      </c>
      <c r="B924" s="1">
        <v>44134</v>
      </c>
      <c r="C924" t="s">
        <v>7989</v>
      </c>
      <c r="D924" t="s">
        <v>2232</v>
      </c>
      <c r="E924" t="s">
        <v>17987</v>
      </c>
      <c r="F924" t="s">
        <v>20</v>
      </c>
      <c r="G924" t="s">
        <v>21</v>
      </c>
      <c r="H924">
        <v>5</v>
      </c>
      <c r="I924" s="2">
        <v>3621.27</v>
      </c>
      <c r="J924" s="2">
        <v>4934.72</v>
      </c>
      <c r="K924" s="4">
        <v>20</v>
      </c>
      <c r="L924" t="s">
        <v>11281</v>
      </c>
      <c r="M924" t="s">
        <v>43</v>
      </c>
      <c r="N924" t="s">
        <v>24</v>
      </c>
      <c r="O924" t="s">
        <v>25</v>
      </c>
      <c r="P924" t="s">
        <v>11282</v>
      </c>
      <c r="Q924" t="s">
        <v>27</v>
      </c>
    </row>
    <row r="925" spans="1:17" x14ac:dyDescent="0.3">
      <c r="A925" t="s">
        <v>5521</v>
      </c>
      <c r="B925" s="1">
        <v>44139</v>
      </c>
      <c r="C925" t="s">
        <v>1674</v>
      </c>
      <c r="D925" t="s">
        <v>1480</v>
      </c>
      <c r="E925" t="s">
        <v>17670</v>
      </c>
      <c r="F925" t="s">
        <v>20</v>
      </c>
      <c r="G925" t="s">
        <v>21</v>
      </c>
      <c r="H925">
        <v>9</v>
      </c>
      <c r="I925" s="2">
        <v>1947.38</v>
      </c>
      <c r="J925" s="2">
        <v>1037.3800000000001</v>
      </c>
      <c r="K925" s="4">
        <v>20</v>
      </c>
      <c r="L925" t="s">
        <v>5522</v>
      </c>
      <c r="M925" t="s">
        <v>43</v>
      </c>
      <c r="N925" t="s">
        <v>24</v>
      </c>
      <c r="O925" t="s">
        <v>35</v>
      </c>
      <c r="P925" t="s">
        <v>5523</v>
      </c>
      <c r="Q925" t="s">
        <v>27</v>
      </c>
    </row>
    <row r="926" spans="1:17" x14ac:dyDescent="0.3">
      <c r="A926" t="s">
        <v>12710</v>
      </c>
      <c r="B926" s="1">
        <v>44140</v>
      </c>
      <c r="C926" t="s">
        <v>3127</v>
      </c>
      <c r="D926" t="s">
        <v>294</v>
      </c>
      <c r="E926" t="s">
        <v>17742</v>
      </c>
      <c r="F926" t="s">
        <v>20</v>
      </c>
      <c r="G926" t="s">
        <v>21</v>
      </c>
      <c r="H926">
        <v>9</v>
      </c>
      <c r="I926" s="2">
        <v>791.19</v>
      </c>
      <c r="J926" s="2">
        <v>5453.43</v>
      </c>
      <c r="K926" s="4">
        <v>15</v>
      </c>
      <c r="L926" t="s">
        <v>12711</v>
      </c>
      <c r="M926" t="s">
        <v>23</v>
      </c>
      <c r="N926" t="s">
        <v>34</v>
      </c>
      <c r="O926" t="s">
        <v>51</v>
      </c>
      <c r="P926" t="s">
        <v>5564</v>
      </c>
      <c r="Q926" t="s">
        <v>27</v>
      </c>
    </row>
    <row r="927" spans="1:17" x14ac:dyDescent="0.3">
      <c r="A927" t="s">
        <v>13863</v>
      </c>
      <c r="B927" s="1">
        <v>44146</v>
      </c>
      <c r="C927" t="s">
        <v>13864</v>
      </c>
      <c r="D927" t="s">
        <v>750</v>
      </c>
      <c r="E927" t="s">
        <v>17913</v>
      </c>
      <c r="F927" t="s">
        <v>20</v>
      </c>
      <c r="G927" t="s">
        <v>21</v>
      </c>
      <c r="H927">
        <v>9</v>
      </c>
      <c r="I927" s="2">
        <v>2151.54</v>
      </c>
      <c r="J927" s="2">
        <v>1579.91</v>
      </c>
      <c r="K927" s="4">
        <v>20</v>
      </c>
      <c r="L927" t="s">
        <v>13865</v>
      </c>
      <c r="M927" t="s">
        <v>43</v>
      </c>
      <c r="N927" t="s">
        <v>24</v>
      </c>
      <c r="O927" t="s">
        <v>35</v>
      </c>
      <c r="P927" t="s">
        <v>13866</v>
      </c>
      <c r="Q927" t="s">
        <v>27</v>
      </c>
    </row>
    <row r="928" spans="1:17" x14ac:dyDescent="0.3">
      <c r="A928" t="s">
        <v>7078</v>
      </c>
      <c r="B928" s="1">
        <v>44150</v>
      </c>
      <c r="C928" t="s">
        <v>3241</v>
      </c>
      <c r="D928" t="s">
        <v>2333</v>
      </c>
      <c r="E928" t="s">
        <v>17748</v>
      </c>
      <c r="F928" t="s">
        <v>20</v>
      </c>
      <c r="G928" t="s">
        <v>21</v>
      </c>
      <c r="H928">
        <v>9</v>
      </c>
      <c r="I928" s="2">
        <v>3963.55</v>
      </c>
      <c r="J928" s="2">
        <v>1794.5</v>
      </c>
      <c r="K928" s="4">
        <v>10</v>
      </c>
      <c r="L928" t="s">
        <v>7079</v>
      </c>
      <c r="M928" t="s">
        <v>33</v>
      </c>
      <c r="N928" t="s">
        <v>34</v>
      </c>
      <c r="O928" t="s">
        <v>51</v>
      </c>
      <c r="P928" t="s">
        <v>7080</v>
      </c>
      <c r="Q928" t="s">
        <v>27</v>
      </c>
    </row>
    <row r="929" spans="1:17" x14ac:dyDescent="0.3">
      <c r="A929" t="s">
        <v>938</v>
      </c>
      <c r="B929" s="1">
        <v>44155</v>
      </c>
      <c r="C929" t="s">
        <v>939</v>
      </c>
      <c r="D929" t="s">
        <v>279</v>
      </c>
      <c r="E929" t="s">
        <v>17763</v>
      </c>
      <c r="F929" t="s">
        <v>20</v>
      </c>
      <c r="G929" t="s">
        <v>21</v>
      </c>
      <c r="H929">
        <v>5</v>
      </c>
      <c r="I929" s="2">
        <v>3422.8</v>
      </c>
      <c r="J929" s="2">
        <v>3187.91</v>
      </c>
      <c r="K929" s="4">
        <v>20</v>
      </c>
      <c r="L929" t="s">
        <v>940</v>
      </c>
      <c r="M929" t="s">
        <v>23</v>
      </c>
      <c r="N929" t="s">
        <v>24</v>
      </c>
      <c r="O929" t="s">
        <v>25</v>
      </c>
      <c r="P929" t="s">
        <v>941</v>
      </c>
      <c r="Q929" t="s">
        <v>27</v>
      </c>
    </row>
    <row r="930" spans="1:17" x14ac:dyDescent="0.3">
      <c r="A930" t="s">
        <v>16314</v>
      </c>
      <c r="B930" s="1">
        <v>44160</v>
      </c>
      <c r="C930" t="s">
        <v>14690</v>
      </c>
      <c r="D930" t="s">
        <v>6907</v>
      </c>
      <c r="E930" t="s">
        <v>17908</v>
      </c>
      <c r="F930" t="s">
        <v>20</v>
      </c>
      <c r="G930" t="s">
        <v>21</v>
      </c>
      <c r="H930">
        <v>2</v>
      </c>
      <c r="I930" s="2">
        <v>2420.04</v>
      </c>
      <c r="J930" s="2">
        <v>1852.16</v>
      </c>
      <c r="K930" s="4">
        <v>15</v>
      </c>
      <c r="L930" t="s">
        <v>16315</v>
      </c>
      <c r="M930" t="s">
        <v>43</v>
      </c>
      <c r="N930" t="s">
        <v>24</v>
      </c>
      <c r="O930" t="s">
        <v>25</v>
      </c>
      <c r="P930" t="s">
        <v>16316</v>
      </c>
      <c r="Q930" t="s">
        <v>27</v>
      </c>
    </row>
    <row r="931" spans="1:17" x14ac:dyDescent="0.3">
      <c r="A931" t="s">
        <v>8921</v>
      </c>
      <c r="B931" s="1">
        <v>44167</v>
      </c>
      <c r="C931" t="s">
        <v>887</v>
      </c>
      <c r="D931" t="s">
        <v>7815</v>
      </c>
      <c r="E931" t="s">
        <v>17588</v>
      </c>
      <c r="F931" t="s">
        <v>20</v>
      </c>
      <c r="G931" t="s">
        <v>21</v>
      </c>
      <c r="H931">
        <v>10</v>
      </c>
      <c r="I931" s="2">
        <v>2085.7600000000002</v>
      </c>
      <c r="J931" s="2">
        <v>4584.8899999999994</v>
      </c>
      <c r="K931" s="4">
        <v>20</v>
      </c>
      <c r="L931" t="s">
        <v>8922</v>
      </c>
      <c r="M931" t="s">
        <v>43</v>
      </c>
      <c r="N931" t="s">
        <v>34</v>
      </c>
      <c r="O931" t="s">
        <v>35</v>
      </c>
      <c r="P931" t="s">
        <v>8923</v>
      </c>
      <c r="Q931" t="s">
        <v>27</v>
      </c>
    </row>
    <row r="932" spans="1:17" x14ac:dyDescent="0.3">
      <c r="A932" t="s">
        <v>391</v>
      </c>
      <c r="B932" s="1">
        <v>44172</v>
      </c>
      <c r="C932" t="s">
        <v>392</v>
      </c>
      <c r="D932" t="s">
        <v>393</v>
      </c>
      <c r="E932" t="s">
        <v>17922</v>
      </c>
      <c r="F932" t="s">
        <v>20</v>
      </c>
      <c r="G932" t="s">
        <v>21</v>
      </c>
      <c r="H932">
        <v>4</v>
      </c>
      <c r="I932" s="2">
        <v>3165.28</v>
      </c>
      <c r="J932" s="2">
        <v>2503.38</v>
      </c>
      <c r="K932" s="4">
        <v>10</v>
      </c>
      <c r="L932" t="s">
        <v>394</v>
      </c>
      <c r="M932" t="s">
        <v>33</v>
      </c>
      <c r="N932" t="s">
        <v>34</v>
      </c>
      <c r="O932" t="s">
        <v>35</v>
      </c>
      <c r="P932" t="s">
        <v>395</v>
      </c>
      <c r="Q932" t="s">
        <v>27</v>
      </c>
    </row>
    <row r="933" spans="1:17" x14ac:dyDescent="0.3">
      <c r="A933" t="s">
        <v>16574</v>
      </c>
      <c r="B933" s="1">
        <v>44173</v>
      </c>
      <c r="C933" t="s">
        <v>94</v>
      </c>
      <c r="D933" t="s">
        <v>2023</v>
      </c>
      <c r="E933" t="s">
        <v>17804</v>
      </c>
      <c r="F933" t="s">
        <v>20</v>
      </c>
      <c r="G933" t="s">
        <v>21</v>
      </c>
      <c r="H933">
        <v>10</v>
      </c>
      <c r="I933" s="2">
        <v>3146.93</v>
      </c>
      <c r="J933" s="2">
        <v>2220.4</v>
      </c>
      <c r="K933" s="4">
        <v>5</v>
      </c>
      <c r="L933" t="s">
        <v>16575</v>
      </c>
      <c r="M933" t="s">
        <v>43</v>
      </c>
      <c r="N933" t="s">
        <v>34</v>
      </c>
      <c r="O933" t="s">
        <v>35</v>
      </c>
      <c r="P933" t="s">
        <v>10452</v>
      </c>
      <c r="Q933" t="s">
        <v>27</v>
      </c>
    </row>
    <row r="934" spans="1:17" x14ac:dyDescent="0.3">
      <c r="A934" t="s">
        <v>7028</v>
      </c>
      <c r="B934" s="1">
        <v>44177</v>
      </c>
      <c r="C934" t="s">
        <v>7029</v>
      </c>
      <c r="D934" t="s">
        <v>888</v>
      </c>
      <c r="E934" t="s">
        <v>17757</v>
      </c>
      <c r="F934" t="s">
        <v>20</v>
      </c>
      <c r="G934" t="s">
        <v>21</v>
      </c>
      <c r="H934">
        <v>9</v>
      </c>
      <c r="I934" s="2">
        <v>2527.11</v>
      </c>
      <c r="J934" s="2">
        <v>2303.54</v>
      </c>
      <c r="K934" s="4">
        <v>15</v>
      </c>
      <c r="L934" t="s">
        <v>7030</v>
      </c>
      <c r="M934" t="s">
        <v>80</v>
      </c>
      <c r="N934" t="s">
        <v>24</v>
      </c>
      <c r="O934" t="s">
        <v>35</v>
      </c>
      <c r="P934" t="s">
        <v>7031</v>
      </c>
      <c r="Q934" t="s">
        <v>27</v>
      </c>
    </row>
    <row r="935" spans="1:17" x14ac:dyDescent="0.3">
      <c r="A935" t="s">
        <v>5464</v>
      </c>
      <c r="B935" s="1">
        <v>44180</v>
      </c>
      <c r="C935" t="s">
        <v>5263</v>
      </c>
      <c r="D935" t="s">
        <v>4359</v>
      </c>
      <c r="E935" t="s">
        <v>17751</v>
      </c>
      <c r="F935" t="s">
        <v>20</v>
      </c>
      <c r="G935" t="s">
        <v>21</v>
      </c>
      <c r="H935">
        <v>6</v>
      </c>
      <c r="I935" s="2">
        <v>2717.05</v>
      </c>
      <c r="J935" s="2">
        <v>3162.01</v>
      </c>
      <c r="K935" s="4">
        <v>15</v>
      </c>
      <c r="L935" t="s">
        <v>5465</v>
      </c>
      <c r="M935" t="s">
        <v>43</v>
      </c>
      <c r="N935" t="s">
        <v>34</v>
      </c>
      <c r="O935" t="s">
        <v>35</v>
      </c>
      <c r="P935" t="s">
        <v>5466</v>
      </c>
      <c r="Q935" t="s">
        <v>27</v>
      </c>
    </row>
    <row r="936" spans="1:17" x14ac:dyDescent="0.3">
      <c r="A936" t="s">
        <v>9145</v>
      </c>
      <c r="B936" s="1">
        <v>44183</v>
      </c>
      <c r="C936" t="s">
        <v>9146</v>
      </c>
      <c r="D936" t="s">
        <v>3880</v>
      </c>
      <c r="E936" t="s">
        <v>17817</v>
      </c>
      <c r="F936" t="s">
        <v>20</v>
      </c>
      <c r="G936" t="s">
        <v>21</v>
      </c>
      <c r="H936">
        <v>2</v>
      </c>
      <c r="I936" s="2">
        <v>495.16</v>
      </c>
      <c r="J936" s="2">
        <v>5406.34</v>
      </c>
      <c r="K936" s="4">
        <v>10</v>
      </c>
      <c r="L936" t="s">
        <v>9147</v>
      </c>
      <c r="M936" t="s">
        <v>43</v>
      </c>
      <c r="N936" t="s">
        <v>24</v>
      </c>
      <c r="O936" t="s">
        <v>25</v>
      </c>
      <c r="P936" t="s">
        <v>146</v>
      </c>
      <c r="Q936" t="s">
        <v>27</v>
      </c>
    </row>
    <row r="937" spans="1:17" x14ac:dyDescent="0.3">
      <c r="A937" t="s">
        <v>14846</v>
      </c>
      <c r="B937" s="1">
        <v>44185</v>
      </c>
      <c r="C937" t="s">
        <v>3438</v>
      </c>
      <c r="D937" t="s">
        <v>4209</v>
      </c>
      <c r="E937" t="s">
        <v>17611</v>
      </c>
      <c r="F937" t="s">
        <v>20</v>
      </c>
      <c r="G937" t="s">
        <v>21</v>
      </c>
      <c r="H937">
        <v>4</v>
      </c>
      <c r="I937" s="2">
        <v>2174.16</v>
      </c>
      <c r="J937" s="2">
        <v>2599.37</v>
      </c>
      <c r="K937" s="4">
        <v>5</v>
      </c>
      <c r="L937" t="s">
        <v>14847</v>
      </c>
      <c r="M937" t="s">
        <v>80</v>
      </c>
      <c r="N937" t="s">
        <v>24</v>
      </c>
      <c r="O937" t="s">
        <v>25</v>
      </c>
      <c r="P937" t="s">
        <v>14848</v>
      </c>
      <c r="Q937" t="s">
        <v>27</v>
      </c>
    </row>
    <row r="938" spans="1:17" x14ac:dyDescent="0.3">
      <c r="A938" t="s">
        <v>16707</v>
      </c>
      <c r="B938" s="1">
        <v>44186</v>
      </c>
      <c r="C938" t="s">
        <v>4328</v>
      </c>
      <c r="D938" t="s">
        <v>482</v>
      </c>
      <c r="E938" t="s">
        <v>17539</v>
      </c>
      <c r="F938" t="s">
        <v>20</v>
      </c>
      <c r="G938" t="s">
        <v>21</v>
      </c>
      <c r="H938">
        <v>2</v>
      </c>
      <c r="I938" s="2">
        <v>3341.29</v>
      </c>
      <c r="J938" s="2">
        <v>1410.5900000000001</v>
      </c>
      <c r="K938" s="4">
        <v>5</v>
      </c>
      <c r="L938" t="s">
        <v>16708</v>
      </c>
      <c r="M938" t="s">
        <v>80</v>
      </c>
      <c r="N938" t="s">
        <v>24</v>
      </c>
      <c r="O938" t="s">
        <v>25</v>
      </c>
      <c r="P938" t="s">
        <v>3526</v>
      </c>
      <c r="Q938" t="s">
        <v>27</v>
      </c>
    </row>
    <row r="939" spans="1:17" x14ac:dyDescent="0.3">
      <c r="A939" t="s">
        <v>1249</v>
      </c>
      <c r="B939" s="1">
        <v>44197</v>
      </c>
      <c r="C939" t="s">
        <v>1250</v>
      </c>
      <c r="D939" t="s">
        <v>760</v>
      </c>
      <c r="E939" t="s">
        <v>17773</v>
      </c>
      <c r="F939" t="s">
        <v>20</v>
      </c>
      <c r="G939" t="s">
        <v>21</v>
      </c>
      <c r="H939">
        <v>4</v>
      </c>
      <c r="I939" s="2">
        <v>767.16</v>
      </c>
      <c r="J939" s="2">
        <v>1436.8899999999999</v>
      </c>
      <c r="K939" s="4">
        <v>20</v>
      </c>
      <c r="L939" t="s">
        <v>1251</v>
      </c>
      <c r="M939" t="s">
        <v>80</v>
      </c>
      <c r="N939" t="s">
        <v>34</v>
      </c>
      <c r="O939" t="s">
        <v>35</v>
      </c>
      <c r="P939" t="s">
        <v>1252</v>
      </c>
      <c r="Q939" t="s">
        <v>27</v>
      </c>
    </row>
    <row r="940" spans="1:17" x14ac:dyDescent="0.3">
      <c r="A940" t="s">
        <v>10635</v>
      </c>
      <c r="B940" s="1">
        <v>44204</v>
      </c>
      <c r="C940" t="s">
        <v>2264</v>
      </c>
      <c r="D940" t="s">
        <v>6950</v>
      </c>
      <c r="E940" t="s">
        <v>17734</v>
      </c>
      <c r="F940" t="s">
        <v>20</v>
      </c>
      <c r="G940" t="s">
        <v>21</v>
      </c>
      <c r="H940">
        <v>10</v>
      </c>
      <c r="I940" s="2">
        <v>1874.72</v>
      </c>
      <c r="J940" s="2">
        <v>3460.94</v>
      </c>
      <c r="K940" s="4">
        <v>5</v>
      </c>
      <c r="L940" t="s">
        <v>10636</v>
      </c>
      <c r="M940" t="s">
        <v>23</v>
      </c>
      <c r="N940" t="s">
        <v>24</v>
      </c>
      <c r="O940" t="s">
        <v>35</v>
      </c>
      <c r="P940" t="s">
        <v>10637</v>
      </c>
      <c r="Q940" t="s">
        <v>27</v>
      </c>
    </row>
    <row r="941" spans="1:17" x14ac:dyDescent="0.3">
      <c r="A941" t="s">
        <v>11268</v>
      </c>
      <c r="B941" s="1">
        <v>44205</v>
      </c>
      <c r="C941" t="s">
        <v>5797</v>
      </c>
      <c r="D941" t="s">
        <v>1530</v>
      </c>
      <c r="E941" t="s">
        <v>17754</v>
      </c>
      <c r="F941" t="s">
        <v>20</v>
      </c>
      <c r="G941" t="s">
        <v>21</v>
      </c>
      <c r="H941">
        <v>10</v>
      </c>
      <c r="I941" s="2">
        <v>451.53</v>
      </c>
      <c r="J941" s="2">
        <v>1833.59</v>
      </c>
      <c r="K941" s="4">
        <v>20</v>
      </c>
      <c r="L941" t="s">
        <v>11269</v>
      </c>
      <c r="M941" t="s">
        <v>23</v>
      </c>
      <c r="N941" t="s">
        <v>34</v>
      </c>
      <c r="O941" t="s">
        <v>25</v>
      </c>
      <c r="P941" t="s">
        <v>4396</v>
      </c>
      <c r="Q941" t="s">
        <v>27</v>
      </c>
    </row>
    <row r="942" spans="1:17" x14ac:dyDescent="0.3">
      <c r="A942" t="s">
        <v>15474</v>
      </c>
      <c r="B942" s="1">
        <v>44210</v>
      </c>
      <c r="C942" t="s">
        <v>10754</v>
      </c>
      <c r="D942" t="s">
        <v>694</v>
      </c>
      <c r="E942" t="s">
        <v>17761</v>
      </c>
      <c r="F942" t="s">
        <v>20</v>
      </c>
      <c r="G942" t="s">
        <v>21</v>
      </c>
      <c r="H942">
        <v>4</v>
      </c>
      <c r="I942" s="2">
        <v>900.02</v>
      </c>
      <c r="J942" s="2">
        <v>3449.25</v>
      </c>
      <c r="K942" s="4">
        <v>5</v>
      </c>
      <c r="L942" t="s">
        <v>15475</v>
      </c>
      <c r="M942" t="s">
        <v>80</v>
      </c>
      <c r="N942" t="s">
        <v>24</v>
      </c>
      <c r="O942" t="s">
        <v>35</v>
      </c>
      <c r="P942" t="s">
        <v>15476</v>
      </c>
      <c r="Q942" t="s">
        <v>27</v>
      </c>
    </row>
    <row r="943" spans="1:17" x14ac:dyDescent="0.3">
      <c r="A943" t="s">
        <v>13110</v>
      </c>
      <c r="B943" s="1">
        <v>44215</v>
      </c>
      <c r="C943" t="s">
        <v>13111</v>
      </c>
      <c r="D943" t="s">
        <v>4728</v>
      </c>
      <c r="E943" t="s">
        <v>17825</v>
      </c>
      <c r="F943" t="s">
        <v>20</v>
      </c>
      <c r="G943" t="s">
        <v>21</v>
      </c>
      <c r="H943">
        <v>5</v>
      </c>
      <c r="I943" s="2">
        <v>2660.61</v>
      </c>
      <c r="J943" s="2">
        <v>1298.69</v>
      </c>
      <c r="K943" s="4">
        <v>20</v>
      </c>
      <c r="L943" t="s">
        <v>13112</v>
      </c>
      <c r="M943" t="s">
        <v>80</v>
      </c>
      <c r="N943" t="s">
        <v>34</v>
      </c>
      <c r="O943" t="s">
        <v>51</v>
      </c>
      <c r="P943" t="s">
        <v>13113</v>
      </c>
      <c r="Q943" t="s">
        <v>27</v>
      </c>
    </row>
    <row r="944" spans="1:17" x14ac:dyDescent="0.3">
      <c r="A944" t="s">
        <v>896</v>
      </c>
      <c r="B944" s="1">
        <v>44217</v>
      </c>
      <c r="C944" t="s">
        <v>363</v>
      </c>
      <c r="D944" t="s">
        <v>897</v>
      </c>
      <c r="E944" t="s">
        <v>18030</v>
      </c>
      <c r="F944" t="s">
        <v>20</v>
      </c>
      <c r="G944" t="s">
        <v>21</v>
      </c>
      <c r="H944">
        <v>5</v>
      </c>
      <c r="I944" s="2">
        <v>1752.82</v>
      </c>
      <c r="J944" s="2">
        <v>3441.38</v>
      </c>
      <c r="K944" s="4">
        <v>10</v>
      </c>
      <c r="L944" t="s">
        <v>898</v>
      </c>
      <c r="M944" t="s">
        <v>23</v>
      </c>
      <c r="N944" t="s">
        <v>34</v>
      </c>
      <c r="O944" t="s">
        <v>25</v>
      </c>
      <c r="P944" t="s">
        <v>899</v>
      </c>
      <c r="Q944" t="s">
        <v>27</v>
      </c>
    </row>
    <row r="945" spans="1:17" x14ac:dyDescent="0.3">
      <c r="A945" t="s">
        <v>7981</v>
      </c>
      <c r="B945" s="1">
        <v>44219</v>
      </c>
      <c r="C945" t="s">
        <v>7982</v>
      </c>
      <c r="D945" t="s">
        <v>3927</v>
      </c>
      <c r="E945" t="s">
        <v>17747</v>
      </c>
      <c r="F945" t="s">
        <v>20</v>
      </c>
      <c r="G945" t="s">
        <v>21</v>
      </c>
      <c r="H945">
        <v>5</v>
      </c>
      <c r="I945" s="2">
        <v>345.5</v>
      </c>
      <c r="J945" s="2">
        <v>5483.25</v>
      </c>
      <c r="K945" s="4">
        <v>5</v>
      </c>
      <c r="L945" t="s">
        <v>7983</v>
      </c>
      <c r="M945" t="s">
        <v>33</v>
      </c>
      <c r="N945" t="s">
        <v>24</v>
      </c>
      <c r="O945" t="s">
        <v>25</v>
      </c>
      <c r="P945" t="s">
        <v>7984</v>
      </c>
      <c r="Q945" t="s">
        <v>27</v>
      </c>
    </row>
    <row r="946" spans="1:17" x14ac:dyDescent="0.3">
      <c r="A946" t="s">
        <v>14106</v>
      </c>
      <c r="B946" s="1">
        <v>44231</v>
      </c>
      <c r="C946" t="s">
        <v>14107</v>
      </c>
      <c r="D946" t="s">
        <v>804</v>
      </c>
      <c r="E946" t="s">
        <v>17749</v>
      </c>
      <c r="F946" t="s">
        <v>20</v>
      </c>
      <c r="G946" t="s">
        <v>21</v>
      </c>
      <c r="H946">
        <v>2</v>
      </c>
      <c r="I946" s="2">
        <v>1572.3</v>
      </c>
      <c r="J946" s="2">
        <v>3243.82</v>
      </c>
      <c r="K946" s="4">
        <v>5</v>
      </c>
      <c r="L946" t="s">
        <v>14108</v>
      </c>
      <c r="M946" t="s">
        <v>80</v>
      </c>
      <c r="N946" t="s">
        <v>24</v>
      </c>
      <c r="O946" t="s">
        <v>51</v>
      </c>
      <c r="P946" t="s">
        <v>1899</v>
      </c>
      <c r="Q946" t="s">
        <v>27</v>
      </c>
    </row>
    <row r="947" spans="1:17" x14ac:dyDescent="0.3">
      <c r="A947" t="s">
        <v>1519</v>
      </c>
      <c r="B947" s="1">
        <v>44233</v>
      </c>
      <c r="C947" t="s">
        <v>1520</v>
      </c>
      <c r="D947" t="s">
        <v>1521</v>
      </c>
      <c r="E947" t="s">
        <v>17608</v>
      </c>
      <c r="F947" t="s">
        <v>20</v>
      </c>
      <c r="G947" t="s">
        <v>21</v>
      </c>
      <c r="H947">
        <v>5</v>
      </c>
      <c r="I947" s="2">
        <v>407.15</v>
      </c>
      <c r="J947" s="2">
        <v>2879.88</v>
      </c>
      <c r="K947" s="4">
        <v>5</v>
      </c>
      <c r="L947" t="s">
        <v>1522</v>
      </c>
      <c r="M947" t="s">
        <v>33</v>
      </c>
      <c r="N947" t="s">
        <v>24</v>
      </c>
      <c r="O947" t="s">
        <v>35</v>
      </c>
      <c r="P947" t="s">
        <v>1523</v>
      </c>
      <c r="Q947" t="s">
        <v>27</v>
      </c>
    </row>
    <row r="948" spans="1:17" x14ac:dyDescent="0.3">
      <c r="A948" t="s">
        <v>7001</v>
      </c>
      <c r="B948" s="1">
        <v>44234</v>
      </c>
      <c r="C948" t="s">
        <v>2767</v>
      </c>
      <c r="D948" t="s">
        <v>225</v>
      </c>
      <c r="E948" t="s">
        <v>17800</v>
      </c>
      <c r="F948" t="s">
        <v>20</v>
      </c>
      <c r="G948" t="s">
        <v>21</v>
      </c>
      <c r="H948">
        <v>9</v>
      </c>
      <c r="I948" s="2">
        <v>3881.81</v>
      </c>
      <c r="J948" s="2">
        <v>1997.35</v>
      </c>
      <c r="K948" s="4">
        <v>15</v>
      </c>
      <c r="L948" t="s">
        <v>7002</v>
      </c>
      <c r="M948" t="s">
        <v>23</v>
      </c>
      <c r="N948" t="s">
        <v>34</v>
      </c>
      <c r="O948" t="s">
        <v>25</v>
      </c>
      <c r="P948" t="s">
        <v>7003</v>
      </c>
      <c r="Q948" t="s">
        <v>27</v>
      </c>
    </row>
    <row r="949" spans="1:17" x14ac:dyDescent="0.3">
      <c r="A949" t="s">
        <v>6098</v>
      </c>
      <c r="B949" s="1">
        <v>44235</v>
      </c>
      <c r="C949" t="s">
        <v>6099</v>
      </c>
      <c r="D949" t="s">
        <v>741</v>
      </c>
      <c r="E949" t="s">
        <v>17816</v>
      </c>
      <c r="F949" t="s">
        <v>20</v>
      </c>
      <c r="G949" t="s">
        <v>21</v>
      </c>
      <c r="H949">
        <v>9</v>
      </c>
      <c r="I949" s="2">
        <v>881.92</v>
      </c>
      <c r="J949" s="2">
        <v>1556.81</v>
      </c>
      <c r="K949" s="4">
        <v>20</v>
      </c>
      <c r="L949" t="s">
        <v>6100</v>
      </c>
      <c r="M949" t="s">
        <v>43</v>
      </c>
      <c r="N949" t="s">
        <v>24</v>
      </c>
      <c r="O949" t="s">
        <v>35</v>
      </c>
      <c r="P949" t="s">
        <v>2916</v>
      </c>
      <c r="Q949" t="s">
        <v>27</v>
      </c>
    </row>
    <row r="950" spans="1:17" x14ac:dyDescent="0.3">
      <c r="A950" t="s">
        <v>4434</v>
      </c>
      <c r="B950" s="1">
        <v>44240</v>
      </c>
      <c r="C950" t="s">
        <v>3270</v>
      </c>
      <c r="D950" t="s">
        <v>4435</v>
      </c>
      <c r="E950" t="s">
        <v>18042</v>
      </c>
      <c r="F950" t="s">
        <v>20</v>
      </c>
      <c r="G950" t="s">
        <v>21</v>
      </c>
      <c r="H950">
        <v>4</v>
      </c>
      <c r="I950" s="2">
        <v>2557.85</v>
      </c>
      <c r="J950" s="2">
        <v>2160.04</v>
      </c>
      <c r="K950" s="4">
        <v>5</v>
      </c>
      <c r="L950" t="s">
        <v>4436</v>
      </c>
      <c r="M950" t="s">
        <v>33</v>
      </c>
      <c r="N950" t="s">
        <v>34</v>
      </c>
      <c r="O950" t="s">
        <v>35</v>
      </c>
      <c r="P950" t="s">
        <v>4437</v>
      </c>
      <c r="Q950" t="s">
        <v>27</v>
      </c>
    </row>
    <row r="951" spans="1:17" x14ac:dyDescent="0.3">
      <c r="A951" t="s">
        <v>13875</v>
      </c>
      <c r="B951" s="1">
        <v>44244</v>
      </c>
      <c r="C951" t="s">
        <v>13876</v>
      </c>
      <c r="D951" t="s">
        <v>2461</v>
      </c>
      <c r="E951" t="s">
        <v>17739</v>
      </c>
      <c r="F951" t="s">
        <v>20</v>
      </c>
      <c r="G951" t="s">
        <v>21</v>
      </c>
      <c r="H951">
        <v>9</v>
      </c>
      <c r="I951" s="2">
        <v>751.54</v>
      </c>
      <c r="J951" s="2">
        <v>5141.42</v>
      </c>
      <c r="K951" s="4">
        <v>5</v>
      </c>
      <c r="L951" t="s">
        <v>13877</v>
      </c>
      <c r="M951" t="s">
        <v>43</v>
      </c>
      <c r="N951" t="s">
        <v>34</v>
      </c>
      <c r="O951" t="s">
        <v>51</v>
      </c>
      <c r="P951" t="s">
        <v>13878</v>
      </c>
      <c r="Q951" t="s">
        <v>27</v>
      </c>
    </row>
    <row r="952" spans="1:17" x14ac:dyDescent="0.3">
      <c r="A952" t="s">
        <v>16812</v>
      </c>
      <c r="B952" s="1">
        <v>44244</v>
      </c>
      <c r="C952" t="s">
        <v>6777</v>
      </c>
      <c r="D952" t="s">
        <v>702</v>
      </c>
      <c r="E952" t="s">
        <v>17936</v>
      </c>
      <c r="F952" t="s">
        <v>20</v>
      </c>
      <c r="G952" t="s">
        <v>21</v>
      </c>
      <c r="H952">
        <v>5</v>
      </c>
      <c r="I952" s="2">
        <v>1202.25</v>
      </c>
      <c r="J952" s="2">
        <v>3101.08</v>
      </c>
      <c r="K952" s="4">
        <v>20</v>
      </c>
      <c r="L952" t="s">
        <v>16813</v>
      </c>
      <c r="M952" t="s">
        <v>23</v>
      </c>
      <c r="N952" t="s">
        <v>34</v>
      </c>
      <c r="O952" t="s">
        <v>51</v>
      </c>
      <c r="P952" t="s">
        <v>16814</v>
      </c>
      <c r="Q952" t="s">
        <v>27</v>
      </c>
    </row>
    <row r="953" spans="1:17" x14ac:dyDescent="0.3">
      <c r="A953" t="s">
        <v>16815</v>
      </c>
      <c r="B953" s="1">
        <v>44245</v>
      </c>
      <c r="C953" t="s">
        <v>2534</v>
      </c>
      <c r="D953" t="s">
        <v>6303</v>
      </c>
      <c r="E953" t="s">
        <v>17729</v>
      </c>
      <c r="F953" t="s">
        <v>20</v>
      </c>
      <c r="G953" t="s">
        <v>21</v>
      </c>
      <c r="H953">
        <v>3</v>
      </c>
      <c r="I953" s="2">
        <v>2757.94</v>
      </c>
      <c r="J953" s="2">
        <v>2255.77</v>
      </c>
      <c r="K953" s="4">
        <v>20</v>
      </c>
      <c r="L953" t="s">
        <v>16816</v>
      </c>
      <c r="M953" t="s">
        <v>33</v>
      </c>
      <c r="N953" t="s">
        <v>24</v>
      </c>
      <c r="O953" t="s">
        <v>51</v>
      </c>
      <c r="P953" t="s">
        <v>16817</v>
      </c>
      <c r="Q953" t="s">
        <v>27</v>
      </c>
    </row>
    <row r="954" spans="1:17" x14ac:dyDescent="0.3">
      <c r="A954" t="s">
        <v>6464</v>
      </c>
      <c r="B954" s="1">
        <v>44251</v>
      </c>
      <c r="C954" t="s">
        <v>5158</v>
      </c>
      <c r="D954" t="s">
        <v>6465</v>
      </c>
      <c r="E954" t="s">
        <v>17586</v>
      </c>
      <c r="F954" t="s">
        <v>20</v>
      </c>
      <c r="G954" t="s">
        <v>21</v>
      </c>
      <c r="H954">
        <v>1</v>
      </c>
      <c r="I954" s="2">
        <v>837.46</v>
      </c>
      <c r="J954" s="2">
        <v>4805.87</v>
      </c>
      <c r="K954" s="4">
        <v>10</v>
      </c>
      <c r="L954" t="s">
        <v>6466</v>
      </c>
      <c r="M954" t="s">
        <v>33</v>
      </c>
      <c r="N954" t="s">
        <v>34</v>
      </c>
      <c r="O954" t="s">
        <v>25</v>
      </c>
      <c r="P954" t="s">
        <v>6467</v>
      </c>
      <c r="Q954" t="s">
        <v>27</v>
      </c>
    </row>
    <row r="955" spans="1:17" x14ac:dyDescent="0.3">
      <c r="A955" t="s">
        <v>9978</v>
      </c>
      <c r="B955" s="1">
        <v>44254</v>
      </c>
      <c r="C955" t="s">
        <v>9979</v>
      </c>
      <c r="D955" t="s">
        <v>1701</v>
      </c>
      <c r="E955" t="s">
        <v>17960</v>
      </c>
      <c r="F955" t="s">
        <v>20</v>
      </c>
      <c r="G955" t="s">
        <v>21</v>
      </c>
      <c r="H955">
        <v>9</v>
      </c>
      <c r="I955" s="2">
        <v>1944.36</v>
      </c>
      <c r="J955" s="2">
        <v>2823.7</v>
      </c>
      <c r="K955" s="4">
        <v>5</v>
      </c>
      <c r="L955" t="s">
        <v>9980</v>
      </c>
      <c r="M955" t="s">
        <v>23</v>
      </c>
      <c r="N955" t="s">
        <v>24</v>
      </c>
      <c r="O955" t="s">
        <v>35</v>
      </c>
      <c r="P955" t="s">
        <v>9981</v>
      </c>
      <c r="Q955" t="s">
        <v>27</v>
      </c>
    </row>
    <row r="956" spans="1:17" x14ac:dyDescent="0.3">
      <c r="A956" t="s">
        <v>9523</v>
      </c>
      <c r="B956" s="1">
        <v>44262</v>
      </c>
      <c r="C956" t="s">
        <v>9524</v>
      </c>
      <c r="D956" t="s">
        <v>19</v>
      </c>
      <c r="E956" t="s">
        <v>17750</v>
      </c>
      <c r="F956" t="s">
        <v>20</v>
      </c>
      <c r="G956" t="s">
        <v>21</v>
      </c>
      <c r="H956">
        <v>5</v>
      </c>
      <c r="I956" s="2">
        <v>950.73</v>
      </c>
      <c r="J956" s="2">
        <v>1484.03</v>
      </c>
      <c r="K956" s="4">
        <v>10</v>
      </c>
      <c r="L956" t="s">
        <v>9525</v>
      </c>
      <c r="M956" t="s">
        <v>43</v>
      </c>
      <c r="N956" t="s">
        <v>24</v>
      </c>
      <c r="O956" t="s">
        <v>25</v>
      </c>
      <c r="P956" t="s">
        <v>9526</v>
      </c>
      <c r="Q956" t="s">
        <v>27</v>
      </c>
    </row>
    <row r="957" spans="1:17" x14ac:dyDescent="0.3">
      <c r="A957" t="s">
        <v>14936</v>
      </c>
      <c r="B957" s="1">
        <v>44264</v>
      </c>
      <c r="C957" t="s">
        <v>10673</v>
      </c>
      <c r="D957" t="s">
        <v>3566</v>
      </c>
      <c r="E957" t="s">
        <v>17602</v>
      </c>
      <c r="F957" t="s">
        <v>20</v>
      </c>
      <c r="G957" t="s">
        <v>21</v>
      </c>
      <c r="H957">
        <v>10</v>
      </c>
      <c r="I957" s="2">
        <v>1490.36</v>
      </c>
      <c r="J957" s="2">
        <v>3492.69</v>
      </c>
      <c r="K957" s="4">
        <v>5</v>
      </c>
      <c r="L957" t="s">
        <v>14937</v>
      </c>
      <c r="M957" t="s">
        <v>23</v>
      </c>
      <c r="N957" t="s">
        <v>24</v>
      </c>
      <c r="O957" t="s">
        <v>51</v>
      </c>
      <c r="P957" t="s">
        <v>1658</v>
      </c>
      <c r="Q957" t="s">
        <v>27</v>
      </c>
    </row>
    <row r="958" spans="1:17" x14ac:dyDescent="0.3">
      <c r="A958" t="s">
        <v>4863</v>
      </c>
      <c r="B958" s="1">
        <v>44265</v>
      </c>
      <c r="C958" t="s">
        <v>4864</v>
      </c>
      <c r="D958" t="s">
        <v>4865</v>
      </c>
      <c r="E958" t="s">
        <v>17757</v>
      </c>
      <c r="F958" t="s">
        <v>20</v>
      </c>
      <c r="G958" t="s">
        <v>21</v>
      </c>
      <c r="H958">
        <v>4</v>
      </c>
      <c r="I958" s="2">
        <v>2073.4899999999998</v>
      </c>
      <c r="J958" s="2">
        <v>3630.7</v>
      </c>
      <c r="K958" s="4">
        <v>5</v>
      </c>
      <c r="L958" t="s">
        <v>4866</v>
      </c>
      <c r="M958" t="s">
        <v>43</v>
      </c>
      <c r="N958" t="s">
        <v>24</v>
      </c>
      <c r="O958" t="s">
        <v>35</v>
      </c>
      <c r="P958" t="s">
        <v>4867</v>
      </c>
      <c r="Q958" t="s">
        <v>27</v>
      </c>
    </row>
    <row r="959" spans="1:17" x14ac:dyDescent="0.3">
      <c r="A959" t="s">
        <v>7675</v>
      </c>
      <c r="B959" s="1">
        <v>44275</v>
      </c>
      <c r="C959" t="s">
        <v>1390</v>
      </c>
      <c r="D959" t="s">
        <v>3456</v>
      </c>
      <c r="E959" t="s">
        <v>17893</v>
      </c>
      <c r="F959" t="s">
        <v>20</v>
      </c>
      <c r="G959" t="s">
        <v>21</v>
      </c>
      <c r="H959">
        <v>10</v>
      </c>
      <c r="I959" s="2">
        <v>2540.92</v>
      </c>
      <c r="J959" s="2">
        <v>3285.72</v>
      </c>
      <c r="K959" s="4">
        <v>10</v>
      </c>
      <c r="L959" t="s">
        <v>7676</v>
      </c>
      <c r="M959" t="s">
        <v>33</v>
      </c>
      <c r="N959" t="s">
        <v>24</v>
      </c>
      <c r="O959" t="s">
        <v>51</v>
      </c>
      <c r="P959" t="s">
        <v>7677</v>
      </c>
      <c r="Q959" t="s">
        <v>27</v>
      </c>
    </row>
    <row r="960" spans="1:17" x14ac:dyDescent="0.3">
      <c r="A960" t="s">
        <v>13736</v>
      </c>
      <c r="B960" s="1">
        <v>44279</v>
      </c>
      <c r="C960" t="s">
        <v>8133</v>
      </c>
      <c r="D960" t="s">
        <v>10639</v>
      </c>
      <c r="E960" t="s">
        <v>17910</v>
      </c>
      <c r="F960" t="s">
        <v>20</v>
      </c>
      <c r="G960" t="s">
        <v>21</v>
      </c>
      <c r="H960">
        <v>5</v>
      </c>
      <c r="I960" s="2">
        <v>3122.53</v>
      </c>
      <c r="J960" s="2">
        <v>1899.45</v>
      </c>
      <c r="K960" s="4">
        <v>10</v>
      </c>
      <c r="L960" t="s">
        <v>13737</v>
      </c>
      <c r="M960" t="s">
        <v>43</v>
      </c>
      <c r="N960" t="s">
        <v>34</v>
      </c>
      <c r="O960" t="s">
        <v>35</v>
      </c>
      <c r="P960" t="s">
        <v>13738</v>
      </c>
      <c r="Q960" t="s">
        <v>27</v>
      </c>
    </row>
    <row r="961" spans="1:17" x14ac:dyDescent="0.3">
      <c r="A961" t="s">
        <v>16042</v>
      </c>
      <c r="B961" s="1">
        <v>44286</v>
      </c>
      <c r="C961" t="s">
        <v>9669</v>
      </c>
      <c r="D961" t="s">
        <v>4874</v>
      </c>
      <c r="E961" t="s">
        <v>17745</v>
      </c>
      <c r="F961" t="s">
        <v>20</v>
      </c>
      <c r="G961" t="s">
        <v>21</v>
      </c>
      <c r="H961">
        <v>5</v>
      </c>
      <c r="I961" s="2">
        <v>2891.71</v>
      </c>
      <c r="J961" s="2">
        <v>1565.42</v>
      </c>
      <c r="K961" s="4">
        <v>20</v>
      </c>
      <c r="L961" t="s">
        <v>16043</v>
      </c>
      <c r="M961" t="s">
        <v>43</v>
      </c>
      <c r="N961" t="s">
        <v>34</v>
      </c>
      <c r="O961" t="s">
        <v>51</v>
      </c>
      <c r="P961" t="s">
        <v>16044</v>
      </c>
      <c r="Q961" t="s">
        <v>27</v>
      </c>
    </row>
    <row r="962" spans="1:17" x14ac:dyDescent="0.3">
      <c r="A962" t="s">
        <v>6365</v>
      </c>
      <c r="B962" s="1">
        <v>44289</v>
      </c>
      <c r="C962" t="s">
        <v>6366</v>
      </c>
      <c r="D962" t="s">
        <v>6367</v>
      </c>
      <c r="E962" t="s">
        <v>17802</v>
      </c>
      <c r="F962" t="s">
        <v>20</v>
      </c>
      <c r="G962" t="s">
        <v>21</v>
      </c>
      <c r="H962">
        <v>10</v>
      </c>
      <c r="I962" s="2">
        <v>1914.76</v>
      </c>
      <c r="J962" s="2">
        <v>4223.76</v>
      </c>
      <c r="K962" s="4">
        <v>20</v>
      </c>
      <c r="L962" t="s">
        <v>6368</v>
      </c>
      <c r="M962" t="s">
        <v>23</v>
      </c>
      <c r="N962" t="s">
        <v>24</v>
      </c>
      <c r="O962" t="s">
        <v>35</v>
      </c>
      <c r="P962" t="s">
        <v>6369</v>
      </c>
      <c r="Q962" t="s">
        <v>27</v>
      </c>
    </row>
    <row r="963" spans="1:17" x14ac:dyDescent="0.3">
      <c r="A963" t="s">
        <v>14469</v>
      </c>
      <c r="B963" s="1">
        <v>44294</v>
      </c>
      <c r="C963" t="s">
        <v>2141</v>
      </c>
      <c r="D963" t="s">
        <v>2042</v>
      </c>
      <c r="E963" t="s">
        <v>17893</v>
      </c>
      <c r="F963" t="s">
        <v>20</v>
      </c>
      <c r="G963" t="s">
        <v>21</v>
      </c>
      <c r="H963">
        <v>10</v>
      </c>
      <c r="I963" s="2">
        <v>1864.54</v>
      </c>
      <c r="J963" s="2">
        <v>4082.29</v>
      </c>
      <c r="K963" s="4">
        <v>20</v>
      </c>
      <c r="L963" t="s">
        <v>14470</v>
      </c>
      <c r="M963" t="s">
        <v>23</v>
      </c>
      <c r="N963" t="s">
        <v>24</v>
      </c>
      <c r="O963" t="s">
        <v>51</v>
      </c>
      <c r="P963" t="s">
        <v>14471</v>
      </c>
      <c r="Q963" t="s">
        <v>27</v>
      </c>
    </row>
    <row r="964" spans="1:17" x14ac:dyDescent="0.3">
      <c r="A964" t="s">
        <v>10685</v>
      </c>
      <c r="B964" s="1">
        <v>44296</v>
      </c>
      <c r="C964" t="s">
        <v>10686</v>
      </c>
      <c r="D964" t="s">
        <v>1264</v>
      </c>
      <c r="E964" t="s">
        <v>17549</v>
      </c>
      <c r="F964" t="s">
        <v>20</v>
      </c>
      <c r="G964" t="s">
        <v>21</v>
      </c>
      <c r="H964">
        <v>10</v>
      </c>
      <c r="I964" s="2">
        <v>1022.84</v>
      </c>
      <c r="J964" s="2">
        <v>4278.59</v>
      </c>
      <c r="K964" s="4">
        <v>10</v>
      </c>
      <c r="L964" t="s">
        <v>10687</v>
      </c>
      <c r="M964" t="s">
        <v>23</v>
      </c>
      <c r="N964" t="s">
        <v>24</v>
      </c>
      <c r="O964" t="s">
        <v>51</v>
      </c>
      <c r="P964" t="s">
        <v>10688</v>
      </c>
      <c r="Q964" t="s">
        <v>27</v>
      </c>
    </row>
    <row r="965" spans="1:17" x14ac:dyDescent="0.3">
      <c r="A965" t="s">
        <v>8903</v>
      </c>
      <c r="B965" s="1">
        <v>44306</v>
      </c>
      <c r="C965" t="s">
        <v>6110</v>
      </c>
      <c r="D965" t="s">
        <v>4523</v>
      </c>
      <c r="E965" t="s">
        <v>17531</v>
      </c>
      <c r="F965" t="s">
        <v>20</v>
      </c>
      <c r="G965" t="s">
        <v>21</v>
      </c>
      <c r="H965">
        <v>1</v>
      </c>
      <c r="I965" s="2">
        <v>1591.29</v>
      </c>
      <c r="J965" s="2">
        <v>1847.07</v>
      </c>
      <c r="K965" s="4">
        <v>5</v>
      </c>
      <c r="L965" t="s">
        <v>8904</v>
      </c>
      <c r="M965" t="s">
        <v>23</v>
      </c>
      <c r="N965" t="s">
        <v>24</v>
      </c>
      <c r="O965" t="s">
        <v>25</v>
      </c>
      <c r="P965" t="s">
        <v>8905</v>
      </c>
      <c r="Q965" t="s">
        <v>27</v>
      </c>
    </row>
    <row r="966" spans="1:17" x14ac:dyDescent="0.3">
      <c r="A966" t="s">
        <v>1760</v>
      </c>
      <c r="B966" s="1">
        <v>44314</v>
      </c>
      <c r="C966" t="s">
        <v>1761</v>
      </c>
      <c r="D966" t="s">
        <v>1762</v>
      </c>
      <c r="E966" t="s">
        <v>17535</v>
      </c>
      <c r="F966" t="s">
        <v>20</v>
      </c>
      <c r="G966" t="s">
        <v>21</v>
      </c>
      <c r="H966">
        <v>3</v>
      </c>
      <c r="I966" s="2">
        <v>1688.27</v>
      </c>
      <c r="J966" s="2">
        <v>3636.02</v>
      </c>
      <c r="K966" s="4">
        <v>15</v>
      </c>
      <c r="L966" t="s">
        <v>1763</v>
      </c>
      <c r="M966" t="s">
        <v>23</v>
      </c>
      <c r="N966" t="s">
        <v>24</v>
      </c>
      <c r="O966" t="s">
        <v>35</v>
      </c>
      <c r="P966" t="s">
        <v>1764</v>
      </c>
      <c r="Q966" t="s">
        <v>27</v>
      </c>
    </row>
    <row r="967" spans="1:17" x14ac:dyDescent="0.3">
      <c r="A967" t="s">
        <v>14395</v>
      </c>
      <c r="B967" s="1">
        <v>44316</v>
      </c>
      <c r="C967" t="s">
        <v>925</v>
      </c>
      <c r="D967" t="s">
        <v>2591</v>
      </c>
      <c r="E967" t="s">
        <v>17986</v>
      </c>
      <c r="F967" t="s">
        <v>20</v>
      </c>
      <c r="G967" t="s">
        <v>21</v>
      </c>
      <c r="H967">
        <v>4</v>
      </c>
      <c r="I967" s="2">
        <v>3533.41</v>
      </c>
      <c r="J967" s="2">
        <v>4410.75</v>
      </c>
      <c r="K967" s="4">
        <v>10</v>
      </c>
      <c r="L967" t="s">
        <v>14396</v>
      </c>
      <c r="M967" t="s">
        <v>43</v>
      </c>
      <c r="N967" t="s">
        <v>34</v>
      </c>
      <c r="O967" t="s">
        <v>25</v>
      </c>
      <c r="P967" t="s">
        <v>7702</v>
      </c>
      <c r="Q967" t="s">
        <v>27</v>
      </c>
    </row>
    <row r="968" spans="1:17" x14ac:dyDescent="0.3">
      <c r="A968" t="s">
        <v>10152</v>
      </c>
      <c r="B968" s="1">
        <v>44323</v>
      </c>
      <c r="C968" t="s">
        <v>2590</v>
      </c>
      <c r="D968" t="s">
        <v>403</v>
      </c>
      <c r="E968" t="s">
        <v>17592</v>
      </c>
      <c r="F968" t="s">
        <v>20</v>
      </c>
      <c r="G968" t="s">
        <v>21</v>
      </c>
      <c r="H968">
        <v>7</v>
      </c>
      <c r="I968" s="2">
        <v>1034.1199999999999</v>
      </c>
      <c r="J968" s="2">
        <v>4249.68</v>
      </c>
      <c r="K968" s="4">
        <v>15</v>
      </c>
      <c r="L968" t="s">
        <v>10153</v>
      </c>
      <c r="M968" t="s">
        <v>43</v>
      </c>
      <c r="N968" t="s">
        <v>34</v>
      </c>
      <c r="O968" t="s">
        <v>51</v>
      </c>
      <c r="P968" t="s">
        <v>10154</v>
      </c>
      <c r="Q968" t="s">
        <v>27</v>
      </c>
    </row>
    <row r="969" spans="1:17" x14ac:dyDescent="0.3">
      <c r="A969" t="s">
        <v>594</v>
      </c>
      <c r="B969" s="1">
        <v>44326</v>
      </c>
      <c r="C969" t="s">
        <v>595</v>
      </c>
      <c r="D969" t="s">
        <v>89</v>
      </c>
      <c r="E969" t="s">
        <v>17555</v>
      </c>
      <c r="F969" t="s">
        <v>20</v>
      </c>
      <c r="G969" t="s">
        <v>21</v>
      </c>
      <c r="H969">
        <v>3</v>
      </c>
      <c r="I969" s="2">
        <v>3117.8</v>
      </c>
      <c r="J969" s="2">
        <v>1257.56</v>
      </c>
      <c r="K969" s="4">
        <v>20</v>
      </c>
      <c r="L969" t="s">
        <v>596</v>
      </c>
      <c r="M969" t="s">
        <v>33</v>
      </c>
      <c r="N969" t="s">
        <v>24</v>
      </c>
      <c r="O969" t="s">
        <v>35</v>
      </c>
      <c r="P969" t="s">
        <v>597</v>
      </c>
      <c r="Q969" t="s">
        <v>27</v>
      </c>
    </row>
    <row r="970" spans="1:17" x14ac:dyDescent="0.3">
      <c r="A970" t="s">
        <v>13087</v>
      </c>
      <c r="B970" s="1">
        <v>44333</v>
      </c>
      <c r="C970" t="s">
        <v>550</v>
      </c>
      <c r="D970" t="s">
        <v>6114</v>
      </c>
      <c r="E970" t="s">
        <v>18053</v>
      </c>
      <c r="F970" t="s">
        <v>20</v>
      </c>
      <c r="G970" t="s">
        <v>21</v>
      </c>
      <c r="H970">
        <v>7</v>
      </c>
      <c r="I970" s="2">
        <v>2183.87</v>
      </c>
      <c r="J970" s="2">
        <v>2167.9899999999998</v>
      </c>
      <c r="K970" s="4">
        <v>20</v>
      </c>
      <c r="L970" t="s">
        <v>13088</v>
      </c>
      <c r="M970" t="s">
        <v>33</v>
      </c>
      <c r="N970" t="s">
        <v>34</v>
      </c>
      <c r="O970" t="s">
        <v>51</v>
      </c>
      <c r="P970" t="s">
        <v>13089</v>
      </c>
      <c r="Q970" t="s">
        <v>27</v>
      </c>
    </row>
    <row r="971" spans="1:17" x14ac:dyDescent="0.3">
      <c r="A971" t="s">
        <v>15092</v>
      </c>
      <c r="B971" s="1">
        <v>44333</v>
      </c>
      <c r="C971" t="s">
        <v>3782</v>
      </c>
      <c r="D971" t="s">
        <v>2535</v>
      </c>
      <c r="E971" t="s">
        <v>18188</v>
      </c>
      <c r="F971" t="s">
        <v>20</v>
      </c>
      <c r="G971" t="s">
        <v>21</v>
      </c>
      <c r="H971">
        <v>3</v>
      </c>
      <c r="I971" s="2">
        <v>3823.08</v>
      </c>
      <c r="J971" s="2">
        <v>1238.6100000000001</v>
      </c>
      <c r="K971" s="4">
        <v>20</v>
      </c>
      <c r="L971" t="s">
        <v>15093</v>
      </c>
      <c r="M971" t="s">
        <v>80</v>
      </c>
      <c r="N971" t="s">
        <v>34</v>
      </c>
      <c r="O971" t="s">
        <v>25</v>
      </c>
      <c r="P971" t="s">
        <v>15094</v>
      </c>
      <c r="Q971" t="s">
        <v>27</v>
      </c>
    </row>
    <row r="972" spans="1:17" x14ac:dyDescent="0.3">
      <c r="A972" t="s">
        <v>3158</v>
      </c>
      <c r="B972" s="1">
        <v>44343</v>
      </c>
      <c r="C972" t="s">
        <v>3159</v>
      </c>
      <c r="D972" t="s">
        <v>2914</v>
      </c>
      <c r="E972" t="s">
        <v>17754</v>
      </c>
      <c r="F972" t="s">
        <v>20</v>
      </c>
      <c r="G972" t="s">
        <v>21</v>
      </c>
      <c r="H972">
        <v>9</v>
      </c>
      <c r="I972" s="2">
        <v>2930.02</v>
      </c>
      <c r="J972" s="2">
        <v>4253.32</v>
      </c>
      <c r="K972" s="4">
        <v>10</v>
      </c>
      <c r="L972" t="s">
        <v>3160</v>
      </c>
      <c r="M972" t="s">
        <v>80</v>
      </c>
      <c r="N972" t="s">
        <v>24</v>
      </c>
      <c r="O972" t="s">
        <v>51</v>
      </c>
      <c r="P972" t="s">
        <v>3161</v>
      </c>
      <c r="Q972" t="s">
        <v>27</v>
      </c>
    </row>
    <row r="973" spans="1:17" x14ac:dyDescent="0.3">
      <c r="A973" t="s">
        <v>5673</v>
      </c>
      <c r="B973" s="1">
        <v>44347</v>
      </c>
      <c r="C973" t="s">
        <v>1183</v>
      </c>
      <c r="D973" t="s">
        <v>3200</v>
      </c>
      <c r="E973" t="s">
        <v>17915</v>
      </c>
      <c r="F973" t="s">
        <v>20</v>
      </c>
      <c r="G973" t="s">
        <v>21</v>
      </c>
      <c r="H973">
        <v>6</v>
      </c>
      <c r="I973" s="2">
        <v>2174.04</v>
      </c>
      <c r="J973" s="2">
        <v>2055.67</v>
      </c>
      <c r="K973" s="4">
        <v>10</v>
      </c>
      <c r="L973" t="s">
        <v>5674</v>
      </c>
      <c r="M973" t="s">
        <v>43</v>
      </c>
      <c r="N973" t="s">
        <v>34</v>
      </c>
      <c r="O973" t="s">
        <v>35</v>
      </c>
      <c r="P973" t="s">
        <v>747</v>
      </c>
      <c r="Q973" t="s">
        <v>27</v>
      </c>
    </row>
    <row r="974" spans="1:17" x14ac:dyDescent="0.3">
      <c r="A974" t="s">
        <v>3659</v>
      </c>
      <c r="B974" s="1">
        <v>44351</v>
      </c>
      <c r="C974" t="s">
        <v>188</v>
      </c>
      <c r="D974" t="s">
        <v>799</v>
      </c>
      <c r="E974" t="s">
        <v>17581</v>
      </c>
      <c r="F974" t="s">
        <v>20</v>
      </c>
      <c r="G974" t="s">
        <v>21</v>
      </c>
      <c r="H974">
        <v>4</v>
      </c>
      <c r="I974" s="2">
        <v>2485.9899999999998</v>
      </c>
      <c r="J974" s="2">
        <v>5095.78</v>
      </c>
      <c r="K974" s="4">
        <v>15</v>
      </c>
      <c r="L974" t="s">
        <v>3660</v>
      </c>
      <c r="M974" t="s">
        <v>23</v>
      </c>
      <c r="N974" t="s">
        <v>24</v>
      </c>
      <c r="O974" t="s">
        <v>35</v>
      </c>
      <c r="P974" t="s">
        <v>3661</v>
      </c>
      <c r="Q974" t="s">
        <v>27</v>
      </c>
    </row>
    <row r="975" spans="1:17" x14ac:dyDescent="0.3">
      <c r="A975" t="s">
        <v>13757</v>
      </c>
      <c r="B975" s="1">
        <v>44359</v>
      </c>
      <c r="C975" t="s">
        <v>13758</v>
      </c>
      <c r="D975" t="s">
        <v>6818</v>
      </c>
      <c r="E975" t="s">
        <v>17808</v>
      </c>
      <c r="F975" t="s">
        <v>20</v>
      </c>
      <c r="G975" t="s">
        <v>21</v>
      </c>
      <c r="H975">
        <v>6</v>
      </c>
      <c r="I975" s="2">
        <v>734.72</v>
      </c>
      <c r="J975" s="2">
        <v>3487.66</v>
      </c>
      <c r="K975" s="4">
        <v>15</v>
      </c>
      <c r="L975" t="s">
        <v>13759</v>
      </c>
      <c r="M975" t="s">
        <v>80</v>
      </c>
      <c r="N975" t="s">
        <v>24</v>
      </c>
      <c r="O975" t="s">
        <v>51</v>
      </c>
      <c r="P975" t="s">
        <v>13760</v>
      </c>
      <c r="Q975" t="s">
        <v>27</v>
      </c>
    </row>
    <row r="976" spans="1:17" x14ac:dyDescent="0.3">
      <c r="A976" t="s">
        <v>866</v>
      </c>
      <c r="B976" s="1">
        <v>44362</v>
      </c>
      <c r="C976" t="s">
        <v>867</v>
      </c>
      <c r="D976" t="s">
        <v>868</v>
      </c>
      <c r="E976" t="s">
        <v>17604</v>
      </c>
      <c r="F976" t="s">
        <v>20</v>
      </c>
      <c r="G976" t="s">
        <v>21</v>
      </c>
      <c r="H976">
        <v>1</v>
      </c>
      <c r="I976" s="2">
        <v>3151.77</v>
      </c>
      <c r="J976" s="2">
        <v>5321.2</v>
      </c>
      <c r="K976" s="4">
        <v>20</v>
      </c>
      <c r="L976" t="s">
        <v>869</v>
      </c>
      <c r="M976" t="s">
        <v>80</v>
      </c>
      <c r="N976" t="s">
        <v>34</v>
      </c>
      <c r="O976" t="s">
        <v>25</v>
      </c>
      <c r="P976" t="s">
        <v>870</v>
      </c>
      <c r="Q976" t="s">
        <v>27</v>
      </c>
    </row>
    <row r="977" spans="1:17" x14ac:dyDescent="0.3">
      <c r="A977" t="s">
        <v>3498</v>
      </c>
      <c r="B977" s="1">
        <v>44362</v>
      </c>
      <c r="C977" t="s">
        <v>1250</v>
      </c>
      <c r="D977" t="s">
        <v>432</v>
      </c>
      <c r="E977" t="s">
        <v>17744</v>
      </c>
      <c r="F977" t="s">
        <v>20</v>
      </c>
      <c r="G977" t="s">
        <v>21</v>
      </c>
      <c r="H977">
        <v>9</v>
      </c>
      <c r="I977" s="2">
        <v>3960.33</v>
      </c>
      <c r="J977" s="2">
        <v>2761.41</v>
      </c>
      <c r="K977" s="4">
        <v>15</v>
      </c>
      <c r="L977" t="s">
        <v>3499</v>
      </c>
      <c r="M977" t="s">
        <v>33</v>
      </c>
      <c r="N977" t="s">
        <v>24</v>
      </c>
      <c r="O977" t="s">
        <v>51</v>
      </c>
      <c r="P977" t="s">
        <v>3500</v>
      </c>
      <c r="Q977" t="s">
        <v>27</v>
      </c>
    </row>
    <row r="978" spans="1:17" x14ac:dyDescent="0.3">
      <c r="A978" t="s">
        <v>12210</v>
      </c>
      <c r="B978" s="1">
        <v>44367</v>
      </c>
      <c r="C978" t="s">
        <v>3899</v>
      </c>
      <c r="D978" t="s">
        <v>1922</v>
      </c>
      <c r="E978" t="s">
        <v>17756</v>
      </c>
      <c r="F978" t="s">
        <v>20</v>
      </c>
      <c r="G978" t="s">
        <v>21</v>
      </c>
      <c r="H978">
        <v>8</v>
      </c>
      <c r="I978" s="2">
        <v>3026.67</v>
      </c>
      <c r="J978" s="2">
        <v>3505.45</v>
      </c>
      <c r="K978" s="4">
        <v>10</v>
      </c>
      <c r="L978" t="s">
        <v>12211</v>
      </c>
      <c r="M978" t="s">
        <v>33</v>
      </c>
      <c r="N978" t="s">
        <v>34</v>
      </c>
      <c r="O978" t="s">
        <v>51</v>
      </c>
      <c r="P978" t="s">
        <v>12212</v>
      </c>
      <c r="Q978" t="s">
        <v>27</v>
      </c>
    </row>
    <row r="979" spans="1:17" x14ac:dyDescent="0.3">
      <c r="A979" t="s">
        <v>3151</v>
      </c>
      <c r="B979" s="1">
        <v>44372</v>
      </c>
      <c r="C979" t="s">
        <v>1637</v>
      </c>
      <c r="D979" t="s">
        <v>2745</v>
      </c>
      <c r="E979" t="s">
        <v>17892</v>
      </c>
      <c r="F979" t="s">
        <v>20</v>
      </c>
      <c r="G979" t="s">
        <v>21</v>
      </c>
      <c r="H979">
        <v>1</v>
      </c>
      <c r="I979" s="2">
        <v>3872.02</v>
      </c>
      <c r="J979" s="2">
        <v>4293.92</v>
      </c>
      <c r="K979" s="4">
        <v>10</v>
      </c>
      <c r="L979" t="s">
        <v>3152</v>
      </c>
      <c r="M979" t="s">
        <v>80</v>
      </c>
      <c r="N979" t="s">
        <v>34</v>
      </c>
      <c r="O979" t="s">
        <v>35</v>
      </c>
      <c r="P979" t="s">
        <v>3153</v>
      </c>
      <c r="Q979" t="s">
        <v>27</v>
      </c>
    </row>
    <row r="980" spans="1:17" x14ac:dyDescent="0.3">
      <c r="A980" t="s">
        <v>4673</v>
      </c>
      <c r="B980" s="1">
        <v>44374</v>
      </c>
      <c r="C980" t="s">
        <v>1484</v>
      </c>
      <c r="D980" t="s">
        <v>4674</v>
      </c>
      <c r="E980" t="s">
        <v>17804</v>
      </c>
      <c r="F980" t="s">
        <v>20</v>
      </c>
      <c r="G980" t="s">
        <v>21</v>
      </c>
      <c r="H980">
        <v>6</v>
      </c>
      <c r="I980" s="2">
        <v>1215.57</v>
      </c>
      <c r="J980" s="2">
        <v>1340.7</v>
      </c>
      <c r="K980" s="4">
        <v>15</v>
      </c>
      <c r="L980" t="s">
        <v>4675</v>
      </c>
      <c r="M980" t="s">
        <v>43</v>
      </c>
      <c r="N980" t="s">
        <v>24</v>
      </c>
      <c r="O980" t="s">
        <v>25</v>
      </c>
      <c r="P980" t="s">
        <v>4676</v>
      </c>
      <c r="Q980" t="s">
        <v>27</v>
      </c>
    </row>
    <row r="981" spans="1:17" x14ac:dyDescent="0.3">
      <c r="A981" t="s">
        <v>7025</v>
      </c>
      <c r="B981" s="1">
        <v>44380</v>
      </c>
      <c r="C981" t="s">
        <v>5529</v>
      </c>
      <c r="D981" t="s">
        <v>1462</v>
      </c>
      <c r="E981" t="s">
        <v>17584</v>
      </c>
      <c r="F981" t="s">
        <v>20</v>
      </c>
      <c r="G981" t="s">
        <v>21</v>
      </c>
      <c r="H981">
        <v>8</v>
      </c>
      <c r="I981" s="2">
        <v>3297.22</v>
      </c>
      <c r="J981" s="2">
        <v>4993.42</v>
      </c>
      <c r="K981" s="4">
        <v>10</v>
      </c>
      <c r="L981" t="s">
        <v>7026</v>
      </c>
      <c r="M981" t="s">
        <v>33</v>
      </c>
      <c r="N981" t="s">
        <v>34</v>
      </c>
      <c r="O981" t="s">
        <v>25</v>
      </c>
      <c r="P981" t="s">
        <v>7027</v>
      </c>
      <c r="Q981" t="s">
        <v>27</v>
      </c>
    </row>
    <row r="982" spans="1:17" x14ac:dyDescent="0.3">
      <c r="A982" t="s">
        <v>7380</v>
      </c>
      <c r="B982" s="1">
        <v>44385</v>
      </c>
      <c r="C982" t="s">
        <v>7381</v>
      </c>
      <c r="D982" t="s">
        <v>3283</v>
      </c>
      <c r="E982" t="s">
        <v>17608</v>
      </c>
      <c r="F982" t="s">
        <v>20</v>
      </c>
      <c r="G982" t="s">
        <v>21</v>
      </c>
      <c r="H982">
        <v>9</v>
      </c>
      <c r="I982" s="2">
        <v>3401.13</v>
      </c>
      <c r="J982" s="2">
        <v>3341.39</v>
      </c>
      <c r="K982" s="4">
        <v>5</v>
      </c>
      <c r="L982" t="s">
        <v>7382</v>
      </c>
      <c r="M982" t="s">
        <v>23</v>
      </c>
      <c r="N982" t="s">
        <v>34</v>
      </c>
      <c r="O982" t="s">
        <v>25</v>
      </c>
      <c r="P982" t="s">
        <v>7383</v>
      </c>
      <c r="Q982" t="s">
        <v>27</v>
      </c>
    </row>
    <row r="983" spans="1:17" x14ac:dyDescent="0.3">
      <c r="A983" t="s">
        <v>13564</v>
      </c>
      <c r="B983" s="1">
        <v>44386</v>
      </c>
      <c r="C983" t="s">
        <v>8441</v>
      </c>
      <c r="D983" t="s">
        <v>9430</v>
      </c>
      <c r="E983" t="s">
        <v>17737</v>
      </c>
      <c r="F983" t="s">
        <v>20</v>
      </c>
      <c r="G983" t="s">
        <v>21</v>
      </c>
      <c r="H983">
        <v>9</v>
      </c>
      <c r="I983" s="2">
        <v>2068.7399999999998</v>
      </c>
      <c r="J983" s="2">
        <v>2632.07</v>
      </c>
      <c r="K983" s="4">
        <v>15</v>
      </c>
      <c r="L983" t="s">
        <v>13565</v>
      </c>
      <c r="M983" t="s">
        <v>43</v>
      </c>
      <c r="N983" t="s">
        <v>34</v>
      </c>
      <c r="O983" t="s">
        <v>51</v>
      </c>
      <c r="P983" t="s">
        <v>13566</v>
      </c>
      <c r="Q983" t="s">
        <v>27</v>
      </c>
    </row>
    <row r="984" spans="1:17" x14ac:dyDescent="0.3">
      <c r="A984" t="s">
        <v>15200</v>
      </c>
      <c r="B984" s="1">
        <v>44388</v>
      </c>
      <c r="C984" t="s">
        <v>15201</v>
      </c>
      <c r="D984" t="s">
        <v>6670</v>
      </c>
      <c r="E984" t="s">
        <v>17925</v>
      </c>
      <c r="F984" t="s">
        <v>20</v>
      </c>
      <c r="G984" t="s">
        <v>21</v>
      </c>
      <c r="H984">
        <v>8</v>
      </c>
      <c r="I984" s="2">
        <v>2307.0300000000002</v>
      </c>
      <c r="J984" s="2">
        <v>4935.59</v>
      </c>
      <c r="K984" s="4">
        <v>5</v>
      </c>
      <c r="L984" t="s">
        <v>15202</v>
      </c>
      <c r="M984" t="s">
        <v>23</v>
      </c>
      <c r="N984" t="s">
        <v>24</v>
      </c>
      <c r="O984" t="s">
        <v>25</v>
      </c>
      <c r="P984" t="s">
        <v>15203</v>
      </c>
      <c r="Q984" t="s">
        <v>27</v>
      </c>
    </row>
    <row r="985" spans="1:17" x14ac:dyDescent="0.3">
      <c r="A985" t="s">
        <v>7194</v>
      </c>
      <c r="B985" s="1">
        <v>44396</v>
      </c>
      <c r="C985" t="s">
        <v>3883</v>
      </c>
      <c r="D985" t="s">
        <v>3073</v>
      </c>
      <c r="E985" t="s">
        <v>17987</v>
      </c>
      <c r="F985" t="s">
        <v>20</v>
      </c>
      <c r="G985" t="s">
        <v>21</v>
      </c>
      <c r="H985">
        <v>7</v>
      </c>
      <c r="I985" s="2">
        <v>3560.5</v>
      </c>
      <c r="J985" s="2">
        <v>5314.23</v>
      </c>
      <c r="K985" s="4">
        <v>15</v>
      </c>
      <c r="L985" t="s">
        <v>7195</v>
      </c>
      <c r="M985" t="s">
        <v>43</v>
      </c>
      <c r="N985" t="s">
        <v>24</v>
      </c>
      <c r="O985" t="s">
        <v>51</v>
      </c>
      <c r="P985" t="s">
        <v>7196</v>
      </c>
      <c r="Q985" t="s">
        <v>27</v>
      </c>
    </row>
    <row r="986" spans="1:17" x14ac:dyDescent="0.3">
      <c r="A986" t="s">
        <v>7706</v>
      </c>
      <c r="B986" s="1">
        <v>44396</v>
      </c>
      <c r="C986" t="s">
        <v>4983</v>
      </c>
      <c r="D986" t="s">
        <v>5243</v>
      </c>
      <c r="E986" t="s">
        <v>17768</v>
      </c>
      <c r="F986" t="s">
        <v>20</v>
      </c>
      <c r="G986" t="s">
        <v>21</v>
      </c>
      <c r="H986">
        <v>5</v>
      </c>
      <c r="I986" s="2">
        <v>2153.7600000000002</v>
      </c>
      <c r="J986" s="2">
        <v>2357.0500000000002</v>
      </c>
      <c r="K986" s="4">
        <v>10</v>
      </c>
      <c r="L986" t="s">
        <v>7707</v>
      </c>
      <c r="M986" t="s">
        <v>43</v>
      </c>
      <c r="N986" t="s">
        <v>34</v>
      </c>
      <c r="O986" t="s">
        <v>25</v>
      </c>
      <c r="P986" t="s">
        <v>7708</v>
      </c>
      <c r="Q986" t="s">
        <v>27</v>
      </c>
    </row>
    <row r="987" spans="1:17" x14ac:dyDescent="0.3">
      <c r="A987" t="s">
        <v>13107</v>
      </c>
      <c r="B987" s="1">
        <v>44400</v>
      </c>
      <c r="C987" t="s">
        <v>9450</v>
      </c>
      <c r="D987" t="s">
        <v>7842</v>
      </c>
      <c r="E987" t="s">
        <v>17900</v>
      </c>
      <c r="F987" t="s">
        <v>20</v>
      </c>
      <c r="G987" t="s">
        <v>21</v>
      </c>
      <c r="H987">
        <v>6</v>
      </c>
      <c r="I987" s="2">
        <v>2260.65</v>
      </c>
      <c r="J987" s="2">
        <v>1556.46</v>
      </c>
      <c r="K987" s="4">
        <v>15</v>
      </c>
      <c r="L987" t="s">
        <v>13108</v>
      </c>
      <c r="M987" t="s">
        <v>23</v>
      </c>
      <c r="N987" t="s">
        <v>24</v>
      </c>
      <c r="O987" t="s">
        <v>51</v>
      </c>
      <c r="P987" t="s">
        <v>13109</v>
      </c>
      <c r="Q987" t="s">
        <v>27</v>
      </c>
    </row>
    <row r="988" spans="1:17" x14ac:dyDescent="0.3">
      <c r="A988" t="s">
        <v>3398</v>
      </c>
      <c r="B988" s="1">
        <v>44404</v>
      </c>
      <c r="C988" t="s">
        <v>3399</v>
      </c>
      <c r="D988" t="s">
        <v>1194</v>
      </c>
      <c r="E988" t="s">
        <v>17727</v>
      </c>
      <c r="F988" t="s">
        <v>20</v>
      </c>
      <c r="G988" t="s">
        <v>21</v>
      </c>
      <c r="H988">
        <v>6</v>
      </c>
      <c r="I988" s="2">
        <v>2802.97</v>
      </c>
      <c r="J988" s="2">
        <v>2953.21</v>
      </c>
      <c r="K988" s="4">
        <v>10</v>
      </c>
      <c r="L988" t="s">
        <v>3400</v>
      </c>
      <c r="M988" t="s">
        <v>33</v>
      </c>
      <c r="N988" t="s">
        <v>24</v>
      </c>
      <c r="O988" t="s">
        <v>35</v>
      </c>
      <c r="P988" t="s">
        <v>3401</v>
      </c>
      <c r="Q988" t="s">
        <v>27</v>
      </c>
    </row>
    <row r="989" spans="1:17" x14ac:dyDescent="0.3">
      <c r="A989" t="s">
        <v>3095</v>
      </c>
      <c r="B989" s="1">
        <v>44410</v>
      </c>
      <c r="C989" t="s">
        <v>2499</v>
      </c>
      <c r="D989" t="s">
        <v>3096</v>
      </c>
      <c r="E989" t="s">
        <v>17624</v>
      </c>
      <c r="F989" t="s">
        <v>20</v>
      </c>
      <c r="G989" t="s">
        <v>21</v>
      </c>
      <c r="H989">
        <v>3</v>
      </c>
      <c r="I989" s="2">
        <v>988.28</v>
      </c>
      <c r="J989" s="2">
        <v>1847.64</v>
      </c>
      <c r="K989" s="4">
        <v>10</v>
      </c>
      <c r="L989" t="s">
        <v>3097</v>
      </c>
      <c r="M989" t="s">
        <v>80</v>
      </c>
      <c r="N989" t="s">
        <v>24</v>
      </c>
      <c r="O989" t="s">
        <v>51</v>
      </c>
      <c r="P989" t="s">
        <v>3098</v>
      </c>
      <c r="Q989" t="s">
        <v>27</v>
      </c>
    </row>
    <row r="990" spans="1:17" x14ac:dyDescent="0.3">
      <c r="A990" t="s">
        <v>1501</v>
      </c>
      <c r="B990" s="1">
        <v>44413</v>
      </c>
      <c r="C990" t="s">
        <v>1502</v>
      </c>
      <c r="D990" t="s">
        <v>926</v>
      </c>
      <c r="E990" t="s">
        <v>17747</v>
      </c>
      <c r="F990" t="s">
        <v>20</v>
      </c>
      <c r="G990" t="s">
        <v>21</v>
      </c>
      <c r="H990">
        <v>1</v>
      </c>
      <c r="I990" s="2">
        <v>3211.43</v>
      </c>
      <c r="J990" s="2">
        <v>4332.83</v>
      </c>
      <c r="K990" s="4">
        <v>20</v>
      </c>
      <c r="L990" t="s">
        <v>1503</v>
      </c>
      <c r="M990" t="s">
        <v>80</v>
      </c>
      <c r="N990" t="s">
        <v>24</v>
      </c>
      <c r="O990" t="s">
        <v>51</v>
      </c>
      <c r="P990" t="s">
        <v>1504</v>
      </c>
      <c r="Q990" t="s">
        <v>27</v>
      </c>
    </row>
    <row r="991" spans="1:17" x14ac:dyDescent="0.3">
      <c r="A991" t="s">
        <v>9851</v>
      </c>
      <c r="B991" s="1">
        <v>44417</v>
      </c>
      <c r="C991" t="s">
        <v>7565</v>
      </c>
      <c r="D991" t="s">
        <v>5620</v>
      </c>
      <c r="E991" t="s">
        <v>17775</v>
      </c>
      <c r="F991" t="s">
        <v>20</v>
      </c>
      <c r="G991" t="s">
        <v>21</v>
      </c>
      <c r="H991">
        <v>1</v>
      </c>
      <c r="I991" s="2">
        <v>955.15</v>
      </c>
      <c r="J991" s="2">
        <v>1121.01</v>
      </c>
      <c r="K991" s="4">
        <v>10</v>
      </c>
      <c r="L991" t="s">
        <v>9852</v>
      </c>
      <c r="M991" t="s">
        <v>43</v>
      </c>
      <c r="N991" t="s">
        <v>34</v>
      </c>
      <c r="O991" t="s">
        <v>35</v>
      </c>
      <c r="P991" t="s">
        <v>9853</v>
      </c>
      <c r="Q991" t="s">
        <v>27</v>
      </c>
    </row>
    <row r="992" spans="1:17" x14ac:dyDescent="0.3">
      <c r="A992" t="s">
        <v>9666</v>
      </c>
      <c r="B992" s="1">
        <v>44422</v>
      </c>
      <c r="C992" t="s">
        <v>3856</v>
      </c>
      <c r="D992" t="s">
        <v>2677</v>
      </c>
      <c r="E992" t="s">
        <v>17592</v>
      </c>
      <c r="F992" t="s">
        <v>20</v>
      </c>
      <c r="G992" t="s">
        <v>21</v>
      </c>
      <c r="H992">
        <v>6</v>
      </c>
      <c r="I992" s="2">
        <v>2468.31</v>
      </c>
      <c r="J992" s="2">
        <v>1872.99</v>
      </c>
      <c r="K992" s="4">
        <v>15</v>
      </c>
      <c r="L992" t="s">
        <v>9667</v>
      </c>
      <c r="M992" t="s">
        <v>33</v>
      </c>
      <c r="N992" t="s">
        <v>24</v>
      </c>
      <c r="O992" t="s">
        <v>35</v>
      </c>
      <c r="P992" t="s">
        <v>5792</v>
      </c>
      <c r="Q992" t="s">
        <v>27</v>
      </c>
    </row>
    <row r="993" spans="1:17" x14ac:dyDescent="0.3">
      <c r="A993" t="s">
        <v>7296</v>
      </c>
      <c r="B993" s="1">
        <v>44426</v>
      </c>
      <c r="C993" t="s">
        <v>6430</v>
      </c>
      <c r="D993" t="s">
        <v>2112</v>
      </c>
      <c r="E993" t="s">
        <v>17987</v>
      </c>
      <c r="F993" t="s">
        <v>20</v>
      </c>
      <c r="G993" t="s">
        <v>21</v>
      </c>
      <c r="H993">
        <v>4</v>
      </c>
      <c r="I993" s="2">
        <v>2522.4699999999998</v>
      </c>
      <c r="J993" s="2">
        <v>3363.19</v>
      </c>
      <c r="K993" s="4">
        <v>15</v>
      </c>
      <c r="L993" t="s">
        <v>7297</v>
      </c>
      <c r="M993" t="s">
        <v>43</v>
      </c>
      <c r="N993" t="s">
        <v>24</v>
      </c>
      <c r="O993" t="s">
        <v>51</v>
      </c>
      <c r="P993" t="s">
        <v>7298</v>
      </c>
      <c r="Q993" t="s">
        <v>27</v>
      </c>
    </row>
    <row r="994" spans="1:17" x14ac:dyDescent="0.3">
      <c r="A994" t="s">
        <v>12774</v>
      </c>
      <c r="B994" s="1">
        <v>44426</v>
      </c>
      <c r="C994" t="s">
        <v>10686</v>
      </c>
      <c r="D994" t="s">
        <v>526</v>
      </c>
      <c r="E994" t="s">
        <v>17538</v>
      </c>
      <c r="F994" t="s">
        <v>20</v>
      </c>
      <c r="G994" t="s">
        <v>21</v>
      </c>
      <c r="H994">
        <v>6</v>
      </c>
      <c r="I994" s="2">
        <v>1845.83</v>
      </c>
      <c r="J994" s="2">
        <v>1057.9099999999999</v>
      </c>
      <c r="K994" s="4">
        <v>15</v>
      </c>
      <c r="L994" t="s">
        <v>12775</v>
      </c>
      <c r="M994" t="s">
        <v>23</v>
      </c>
      <c r="N994" t="s">
        <v>24</v>
      </c>
      <c r="O994" t="s">
        <v>25</v>
      </c>
      <c r="P994" t="s">
        <v>12776</v>
      </c>
      <c r="Q994" t="s">
        <v>27</v>
      </c>
    </row>
    <row r="995" spans="1:17" x14ac:dyDescent="0.3">
      <c r="A995" t="s">
        <v>8735</v>
      </c>
      <c r="B995" s="1">
        <v>44427</v>
      </c>
      <c r="C995" t="s">
        <v>3507</v>
      </c>
      <c r="D995" t="s">
        <v>3927</v>
      </c>
      <c r="E995" t="s">
        <v>17914</v>
      </c>
      <c r="F995" t="s">
        <v>20</v>
      </c>
      <c r="G995" t="s">
        <v>21</v>
      </c>
      <c r="H995">
        <v>8</v>
      </c>
      <c r="I995" s="2">
        <v>3191.82</v>
      </c>
      <c r="J995" s="2">
        <v>1756.43</v>
      </c>
      <c r="K995" s="4">
        <v>15</v>
      </c>
      <c r="L995" t="s">
        <v>8736</v>
      </c>
      <c r="M995" t="s">
        <v>33</v>
      </c>
      <c r="N995" t="s">
        <v>34</v>
      </c>
      <c r="O995" t="s">
        <v>51</v>
      </c>
      <c r="P995" t="s">
        <v>8737</v>
      </c>
      <c r="Q995" t="s">
        <v>27</v>
      </c>
    </row>
    <row r="996" spans="1:17" x14ac:dyDescent="0.3">
      <c r="A996" t="s">
        <v>900</v>
      </c>
      <c r="B996" s="1">
        <v>44432</v>
      </c>
      <c r="C996" t="s">
        <v>901</v>
      </c>
      <c r="D996" t="s">
        <v>902</v>
      </c>
      <c r="E996" t="s">
        <v>17741</v>
      </c>
      <c r="F996" t="s">
        <v>20</v>
      </c>
      <c r="G996" t="s">
        <v>21</v>
      </c>
      <c r="H996">
        <v>7</v>
      </c>
      <c r="I996" s="2">
        <v>3567.88</v>
      </c>
      <c r="J996" s="2">
        <v>4758.87</v>
      </c>
      <c r="K996" s="4">
        <v>15</v>
      </c>
      <c r="L996" t="s">
        <v>903</v>
      </c>
      <c r="M996" t="s">
        <v>80</v>
      </c>
      <c r="N996" t="s">
        <v>24</v>
      </c>
      <c r="O996" t="s">
        <v>35</v>
      </c>
      <c r="P996" t="s">
        <v>904</v>
      </c>
      <c r="Q996" t="s">
        <v>27</v>
      </c>
    </row>
    <row r="997" spans="1:17" x14ac:dyDescent="0.3">
      <c r="A997" t="s">
        <v>11135</v>
      </c>
      <c r="B997" s="1">
        <v>44433</v>
      </c>
      <c r="C997" t="s">
        <v>6875</v>
      </c>
      <c r="D997" t="s">
        <v>9395</v>
      </c>
      <c r="E997" t="s">
        <v>17798</v>
      </c>
      <c r="F997" t="s">
        <v>20</v>
      </c>
      <c r="G997" t="s">
        <v>21</v>
      </c>
      <c r="H997">
        <v>4</v>
      </c>
      <c r="I997" s="2">
        <v>1767.95</v>
      </c>
      <c r="J997" s="2">
        <v>2942.91</v>
      </c>
      <c r="K997" s="4">
        <v>10</v>
      </c>
      <c r="L997" t="s">
        <v>11136</v>
      </c>
      <c r="M997" t="s">
        <v>23</v>
      </c>
      <c r="N997" t="s">
        <v>34</v>
      </c>
      <c r="O997" t="s">
        <v>35</v>
      </c>
      <c r="P997" t="s">
        <v>11137</v>
      </c>
      <c r="Q997" t="s">
        <v>27</v>
      </c>
    </row>
    <row r="998" spans="1:17" x14ac:dyDescent="0.3">
      <c r="A998" t="s">
        <v>7169</v>
      </c>
      <c r="B998" s="1">
        <v>44436</v>
      </c>
      <c r="C998" t="s">
        <v>2684</v>
      </c>
      <c r="D998" t="s">
        <v>6629</v>
      </c>
      <c r="E998" t="s">
        <v>17551</v>
      </c>
      <c r="F998" t="s">
        <v>20</v>
      </c>
      <c r="G998" t="s">
        <v>21</v>
      </c>
      <c r="H998">
        <v>2</v>
      </c>
      <c r="I998" s="2">
        <v>3900.98</v>
      </c>
      <c r="J998" s="2">
        <v>5260.43</v>
      </c>
      <c r="K998" s="4">
        <v>5</v>
      </c>
      <c r="L998" t="s">
        <v>7170</v>
      </c>
      <c r="M998" t="s">
        <v>43</v>
      </c>
      <c r="N998" t="s">
        <v>34</v>
      </c>
      <c r="O998" t="s">
        <v>51</v>
      </c>
      <c r="P998" t="s">
        <v>7171</v>
      </c>
      <c r="Q998" t="s">
        <v>27</v>
      </c>
    </row>
    <row r="999" spans="1:17" x14ac:dyDescent="0.3">
      <c r="A999" t="s">
        <v>15453</v>
      </c>
      <c r="B999" s="1">
        <v>44445</v>
      </c>
      <c r="C999" t="s">
        <v>6855</v>
      </c>
      <c r="D999" t="s">
        <v>2273</v>
      </c>
      <c r="E999" t="s">
        <v>17578</v>
      </c>
      <c r="F999" t="s">
        <v>20</v>
      </c>
      <c r="G999" t="s">
        <v>21</v>
      </c>
      <c r="H999">
        <v>5</v>
      </c>
      <c r="I999" s="2">
        <v>686.45</v>
      </c>
      <c r="J999" s="2">
        <v>3606.92</v>
      </c>
      <c r="K999" s="4">
        <v>15</v>
      </c>
      <c r="L999" t="s">
        <v>15454</v>
      </c>
      <c r="M999" t="s">
        <v>80</v>
      </c>
      <c r="N999" t="s">
        <v>24</v>
      </c>
      <c r="O999" t="s">
        <v>35</v>
      </c>
      <c r="P999" t="s">
        <v>15455</v>
      </c>
      <c r="Q999" t="s">
        <v>27</v>
      </c>
    </row>
    <row r="1000" spans="1:17" x14ac:dyDescent="0.3">
      <c r="A1000" t="s">
        <v>13650</v>
      </c>
      <c r="B1000" s="1">
        <v>44448</v>
      </c>
      <c r="C1000" t="s">
        <v>7377</v>
      </c>
      <c r="D1000" t="s">
        <v>7144</v>
      </c>
      <c r="E1000" t="s">
        <v>17957</v>
      </c>
      <c r="F1000" t="s">
        <v>20</v>
      </c>
      <c r="G1000" t="s">
        <v>21</v>
      </c>
      <c r="H1000">
        <v>9</v>
      </c>
      <c r="I1000" s="2">
        <v>2960.91</v>
      </c>
      <c r="J1000" s="2">
        <v>2965.71</v>
      </c>
      <c r="K1000" s="4">
        <v>15</v>
      </c>
      <c r="L1000" t="s">
        <v>13651</v>
      </c>
      <c r="M1000" t="s">
        <v>43</v>
      </c>
      <c r="N1000" t="s">
        <v>34</v>
      </c>
      <c r="O1000" t="s">
        <v>35</v>
      </c>
      <c r="P1000" t="s">
        <v>12177</v>
      </c>
      <c r="Q1000" t="s">
        <v>27</v>
      </c>
    </row>
    <row r="1001" spans="1:17" x14ac:dyDescent="0.3">
      <c r="A1001" t="s">
        <v>505</v>
      </c>
      <c r="B1001" s="1">
        <v>44454</v>
      </c>
      <c r="C1001" t="s">
        <v>506</v>
      </c>
      <c r="D1001" t="s">
        <v>507</v>
      </c>
      <c r="E1001" t="s">
        <v>17740</v>
      </c>
      <c r="F1001" t="s">
        <v>20</v>
      </c>
      <c r="G1001" t="s">
        <v>21</v>
      </c>
      <c r="H1001">
        <v>2</v>
      </c>
      <c r="I1001" s="2">
        <v>1771.25</v>
      </c>
      <c r="J1001" s="2">
        <v>5092.9399999999996</v>
      </c>
      <c r="K1001" s="4">
        <v>15</v>
      </c>
      <c r="L1001" t="s">
        <v>508</v>
      </c>
      <c r="M1001" t="s">
        <v>43</v>
      </c>
      <c r="N1001" t="s">
        <v>34</v>
      </c>
      <c r="O1001" t="s">
        <v>51</v>
      </c>
      <c r="P1001" t="s">
        <v>509</v>
      </c>
      <c r="Q1001" t="s">
        <v>27</v>
      </c>
    </row>
    <row r="1002" spans="1:17" x14ac:dyDescent="0.3">
      <c r="A1002" t="s">
        <v>5708</v>
      </c>
      <c r="B1002" s="1">
        <v>44461</v>
      </c>
      <c r="C1002" t="s">
        <v>5709</v>
      </c>
      <c r="D1002" t="s">
        <v>5710</v>
      </c>
      <c r="E1002" t="s">
        <v>17777</v>
      </c>
      <c r="F1002" t="s">
        <v>20</v>
      </c>
      <c r="G1002" t="s">
        <v>21</v>
      </c>
      <c r="H1002">
        <v>9</v>
      </c>
      <c r="I1002" s="2">
        <v>1002.38</v>
      </c>
      <c r="J1002" s="2">
        <v>3532.59</v>
      </c>
      <c r="K1002" s="4">
        <v>5</v>
      </c>
      <c r="L1002" t="s">
        <v>5711</v>
      </c>
      <c r="M1002" t="s">
        <v>80</v>
      </c>
      <c r="N1002" t="s">
        <v>34</v>
      </c>
      <c r="O1002" t="s">
        <v>51</v>
      </c>
      <c r="P1002" t="s">
        <v>5712</v>
      </c>
      <c r="Q1002" t="s">
        <v>27</v>
      </c>
    </row>
    <row r="1003" spans="1:17" x14ac:dyDescent="0.3">
      <c r="A1003" t="s">
        <v>12507</v>
      </c>
      <c r="B1003" s="1">
        <v>44461</v>
      </c>
      <c r="C1003" t="s">
        <v>5158</v>
      </c>
      <c r="D1003" t="s">
        <v>6848</v>
      </c>
      <c r="E1003" t="s">
        <v>18049</v>
      </c>
      <c r="F1003" t="s">
        <v>20</v>
      </c>
      <c r="G1003" t="s">
        <v>21</v>
      </c>
      <c r="H1003">
        <v>8</v>
      </c>
      <c r="I1003" s="2">
        <v>1692.59</v>
      </c>
      <c r="J1003" s="2">
        <v>3318.44</v>
      </c>
      <c r="K1003" s="4">
        <v>5</v>
      </c>
      <c r="L1003" t="s">
        <v>12508</v>
      </c>
      <c r="M1003" t="s">
        <v>33</v>
      </c>
      <c r="N1003" t="s">
        <v>34</v>
      </c>
      <c r="O1003" t="s">
        <v>35</v>
      </c>
      <c r="P1003" t="s">
        <v>12509</v>
      </c>
      <c r="Q1003" t="s">
        <v>27</v>
      </c>
    </row>
    <row r="1004" spans="1:17" x14ac:dyDescent="0.3">
      <c r="A1004" t="s">
        <v>9811</v>
      </c>
      <c r="B1004" s="1">
        <v>44464</v>
      </c>
      <c r="C1004" t="s">
        <v>3213</v>
      </c>
      <c r="D1004" t="s">
        <v>3478</v>
      </c>
      <c r="E1004" t="s">
        <v>17556</v>
      </c>
      <c r="F1004" t="s">
        <v>20</v>
      </c>
      <c r="G1004" t="s">
        <v>21</v>
      </c>
      <c r="H1004">
        <v>8</v>
      </c>
      <c r="I1004" s="2">
        <v>585.95000000000005</v>
      </c>
      <c r="J1004" s="2">
        <v>3125.77</v>
      </c>
      <c r="K1004" s="4">
        <v>15</v>
      </c>
      <c r="L1004" t="s">
        <v>9812</v>
      </c>
      <c r="M1004" t="s">
        <v>43</v>
      </c>
      <c r="N1004" t="s">
        <v>24</v>
      </c>
      <c r="O1004" t="s">
        <v>25</v>
      </c>
      <c r="P1004" t="s">
        <v>9813</v>
      </c>
      <c r="Q1004" t="s">
        <v>27</v>
      </c>
    </row>
    <row r="1005" spans="1:17" x14ac:dyDescent="0.3">
      <c r="A1005" t="s">
        <v>12927</v>
      </c>
      <c r="B1005" s="1">
        <v>44464</v>
      </c>
      <c r="C1005" t="s">
        <v>5087</v>
      </c>
      <c r="D1005" t="s">
        <v>215</v>
      </c>
      <c r="E1005" t="s">
        <v>17603</v>
      </c>
      <c r="F1005" t="s">
        <v>20</v>
      </c>
      <c r="G1005" t="s">
        <v>21</v>
      </c>
      <c r="H1005">
        <v>1</v>
      </c>
      <c r="I1005" s="2">
        <v>1567.17</v>
      </c>
      <c r="J1005" s="2">
        <v>2225.52</v>
      </c>
      <c r="K1005" s="4">
        <v>20</v>
      </c>
      <c r="L1005" t="s">
        <v>12928</v>
      </c>
      <c r="M1005" t="s">
        <v>43</v>
      </c>
      <c r="N1005" t="s">
        <v>34</v>
      </c>
      <c r="O1005" t="s">
        <v>51</v>
      </c>
      <c r="P1005" t="s">
        <v>12929</v>
      </c>
      <c r="Q1005" t="s">
        <v>27</v>
      </c>
    </row>
    <row r="1006" spans="1:17" x14ac:dyDescent="0.3">
      <c r="A1006" t="s">
        <v>8943</v>
      </c>
      <c r="B1006" s="1">
        <v>44467</v>
      </c>
      <c r="C1006" t="s">
        <v>8944</v>
      </c>
      <c r="D1006" t="s">
        <v>741</v>
      </c>
      <c r="E1006" t="s">
        <v>17694</v>
      </c>
      <c r="F1006" t="s">
        <v>20</v>
      </c>
      <c r="G1006" t="s">
        <v>21</v>
      </c>
      <c r="H1006">
        <v>5</v>
      </c>
      <c r="I1006" s="2">
        <v>451.36</v>
      </c>
      <c r="J1006" s="2">
        <v>3062.66</v>
      </c>
      <c r="K1006" s="4">
        <v>10</v>
      </c>
      <c r="L1006" t="s">
        <v>8945</v>
      </c>
      <c r="M1006" t="s">
        <v>80</v>
      </c>
      <c r="N1006" t="s">
        <v>34</v>
      </c>
      <c r="O1006" t="s">
        <v>35</v>
      </c>
      <c r="P1006" t="s">
        <v>8946</v>
      </c>
      <c r="Q1006" t="s">
        <v>27</v>
      </c>
    </row>
    <row r="1007" spans="1:17" x14ac:dyDescent="0.3">
      <c r="A1007" t="s">
        <v>15701</v>
      </c>
      <c r="B1007" s="1">
        <v>44469</v>
      </c>
      <c r="C1007" t="s">
        <v>15702</v>
      </c>
      <c r="D1007" t="s">
        <v>6123</v>
      </c>
      <c r="E1007" t="s">
        <v>17680</v>
      </c>
      <c r="F1007" t="s">
        <v>20</v>
      </c>
      <c r="G1007" t="s">
        <v>21</v>
      </c>
      <c r="H1007">
        <v>8</v>
      </c>
      <c r="I1007" s="2">
        <v>856.81</v>
      </c>
      <c r="J1007" s="2">
        <v>3273.87</v>
      </c>
      <c r="K1007" s="4">
        <v>15</v>
      </c>
      <c r="L1007" t="s">
        <v>15703</v>
      </c>
      <c r="M1007" t="s">
        <v>80</v>
      </c>
      <c r="N1007" t="s">
        <v>24</v>
      </c>
      <c r="O1007" t="s">
        <v>51</v>
      </c>
      <c r="P1007" t="s">
        <v>15704</v>
      </c>
      <c r="Q1007" t="s">
        <v>27</v>
      </c>
    </row>
    <row r="1008" spans="1:17" x14ac:dyDescent="0.3">
      <c r="A1008" t="s">
        <v>16174</v>
      </c>
      <c r="B1008" s="1">
        <v>44477</v>
      </c>
      <c r="C1008" t="s">
        <v>16175</v>
      </c>
      <c r="D1008" t="s">
        <v>2260</v>
      </c>
      <c r="E1008" t="s">
        <v>17764</v>
      </c>
      <c r="F1008" t="s">
        <v>20</v>
      </c>
      <c r="G1008" t="s">
        <v>21</v>
      </c>
      <c r="H1008">
        <v>3</v>
      </c>
      <c r="I1008" s="2">
        <v>1959.91</v>
      </c>
      <c r="J1008" s="2">
        <v>3813.54</v>
      </c>
      <c r="K1008" s="4">
        <v>15</v>
      </c>
      <c r="L1008" t="s">
        <v>16176</v>
      </c>
      <c r="M1008" t="s">
        <v>43</v>
      </c>
      <c r="N1008" t="s">
        <v>24</v>
      </c>
      <c r="O1008" t="s">
        <v>25</v>
      </c>
      <c r="P1008" t="s">
        <v>5977</v>
      </c>
      <c r="Q1008" t="s">
        <v>27</v>
      </c>
    </row>
    <row r="1009" spans="1:17" x14ac:dyDescent="0.3">
      <c r="A1009" t="s">
        <v>12536</v>
      </c>
      <c r="B1009" s="1">
        <v>44479</v>
      </c>
      <c r="C1009" t="s">
        <v>3926</v>
      </c>
      <c r="D1009" t="s">
        <v>3533</v>
      </c>
      <c r="E1009" t="s">
        <v>17743</v>
      </c>
      <c r="F1009" t="s">
        <v>20</v>
      </c>
      <c r="G1009" t="s">
        <v>21</v>
      </c>
      <c r="H1009">
        <v>9</v>
      </c>
      <c r="I1009" s="2">
        <v>2077.86</v>
      </c>
      <c r="J1009" s="2">
        <v>1445.53</v>
      </c>
      <c r="K1009" s="4">
        <v>15</v>
      </c>
      <c r="L1009" t="s">
        <v>12537</v>
      </c>
      <c r="M1009" t="s">
        <v>33</v>
      </c>
      <c r="N1009" t="s">
        <v>24</v>
      </c>
      <c r="O1009" t="s">
        <v>51</v>
      </c>
      <c r="P1009" t="s">
        <v>12538</v>
      </c>
      <c r="Q1009" t="s">
        <v>27</v>
      </c>
    </row>
    <row r="1010" spans="1:17" x14ac:dyDescent="0.3">
      <c r="A1010" t="s">
        <v>16668</v>
      </c>
      <c r="B1010" s="1">
        <v>44480</v>
      </c>
      <c r="C1010" t="s">
        <v>5167</v>
      </c>
      <c r="D1010" t="s">
        <v>5762</v>
      </c>
      <c r="E1010" t="s">
        <v>17800</v>
      </c>
      <c r="F1010" t="s">
        <v>20</v>
      </c>
      <c r="G1010" t="s">
        <v>21</v>
      </c>
      <c r="H1010">
        <v>2</v>
      </c>
      <c r="I1010" s="2">
        <v>1639.95</v>
      </c>
      <c r="J1010" s="2">
        <v>4009.63</v>
      </c>
      <c r="K1010" s="4">
        <v>10</v>
      </c>
      <c r="L1010" t="s">
        <v>16669</v>
      </c>
      <c r="M1010" t="s">
        <v>33</v>
      </c>
      <c r="N1010" t="s">
        <v>34</v>
      </c>
      <c r="O1010" t="s">
        <v>51</v>
      </c>
      <c r="P1010" t="s">
        <v>5297</v>
      </c>
      <c r="Q1010" t="s">
        <v>27</v>
      </c>
    </row>
    <row r="1011" spans="1:17" x14ac:dyDescent="0.3">
      <c r="A1011" t="s">
        <v>8652</v>
      </c>
      <c r="B1011" s="1">
        <v>44484</v>
      </c>
      <c r="C1011" t="s">
        <v>8653</v>
      </c>
      <c r="D1011" t="s">
        <v>5631</v>
      </c>
      <c r="E1011" t="s">
        <v>17658</v>
      </c>
      <c r="F1011" t="s">
        <v>20</v>
      </c>
      <c r="G1011" t="s">
        <v>21</v>
      </c>
      <c r="H1011">
        <v>5</v>
      </c>
      <c r="I1011" s="2">
        <v>3338.78</v>
      </c>
      <c r="J1011" s="2">
        <v>1816.24</v>
      </c>
      <c r="K1011" s="4">
        <v>15</v>
      </c>
      <c r="L1011" t="s">
        <v>8654</v>
      </c>
      <c r="M1011" t="s">
        <v>43</v>
      </c>
      <c r="N1011" t="s">
        <v>24</v>
      </c>
      <c r="O1011" t="s">
        <v>25</v>
      </c>
      <c r="P1011" t="s">
        <v>3249</v>
      </c>
      <c r="Q1011" t="s">
        <v>27</v>
      </c>
    </row>
    <row r="1012" spans="1:17" x14ac:dyDescent="0.3">
      <c r="A1012" t="s">
        <v>2774</v>
      </c>
      <c r="B1012" s="1">
        <v>44490</v>
      </c>
      <c r="C1012" t="s">
        <v>451</v>
      </c>
      <c r="D1012" t="s">
        <v>2666</v>
      </c>
      <c r="E1012" t="s">
        <v>17816</v>
      </c>
      <c r="F1012" t="s">
        <v>20</v>
      </c>
      <c r="G1012" t="s">
        <v>21</v>
      </c>
      <c r="H1012">
        <v>4</v>
      </c>
      <c r="I1012" s="2">
        <v>2707.15</v>
      </c>
      <c r="J1012" s="2">
        <v>2941.27</v>
      </c>
      <c r="K1012" s="4">
        <v>10</v>
      </c>
      <c r="L1012" t="s">
        <v>2775</v>
      </c>
      <c r="M1012" t="s">
        <v>33</v>
      </c>
      <c r="N1012" t="s">
        <v>24</v>
      </c>
      <c r="O1012" t="s">
        <v>51</v>
      </c>
      <c r="P1012" t="s">
        <v>2776</v>
      </c>
      <c r="Q1012" t="s">
        <v>27</v>
      </c>
    </row>
    <row r="1013" spans="1:17" x14ac:dyDescent="0.3">
      <c r="A1013" t="s">
        <v>16468</v>
      </c>
      <c r="B1013" s="1">
        <v>44496</v>
      </c>
      <c r="C1013" t="s">
        <v>16469</v>
      </c>
      <c r="D1013" t="s">
        <v>7494</v>
      </c>
      <c r="E1013" t="s">
        <v>17776</v>
      </c>
      <c r="F1013" t="s">
        <v>20</v>
      </c>
      <c r="G1013" t="s">
        <v>21</v>
      </c>
      <c r="H1013">
        <v>7</v>
      </c>
      <c r="I1013" s="2">
        <v>864.66</v>
      </c>
      <c r="J1013" s="2">
        <v>1791.92</v>
      </c>
      <c r="K1013" s="4">
        <v>10</v>
      </c>
      <c r="L1013" t="s">
        <v>16470</v>
      </c>
      <c r="M1013" t="s">
        <v>43</v>
      </c>
      <c r="N1013" t="s">
        <v>34</v>
      </c>
      <c r="O1013" t="s">
        <v>25</v>
      </c>
      <c r="P1013" t="s">
        <v>16471</v>
      </c>
      <c r="Q1013" t="s">
        <v>27</v>
      </c>
    </row>
    <row r="1014" spans="1:17" x14ac:dyDescent="0.3">
      <c r="A1014" t="s">
        <v>15042</v>
      </c>
      <c r="B1014" s="1">
        <v>44497</v>
      </c>
      <c r="C1014" t="s">
        <v>2543</v>
      </c>
      <c r="D1014" t="s">
        <v>2120</v>
      </c>
      <c r="E1014" t="s">
        <v>17611</v>
      </c>
      <c r="F1014" t="s">
        <v>20</v>
      </c>
      <c r="G1014" t="s">
        <v>21</v>
      </c>
      <c r="H1014">
        <v>3</v>
      </c>
      <c r="I1014" s="2">
        <v>3565.28</v>
      </c>
      <c r="J1014" s="2">
        <v>2929.5</v>
      </c>
      <c r="K1014" s="4">
        <v>15</v>
      </c>
      <c r="L1014" t="s">
        <v>15043</v>
      </c>
      <c r="M1014" t="s">
        <v>23</v>
      </c>
      <c r="N1014" t="s">
        <v>24</v>
      </c>
      <c r="O1014" t="s">
        <v>25</v>
      </c>
      <c r="P1014" t="s">
        <v>1012</v>
      </c>
      <c r="Q1014" t="s">
        <v>27</v>
      </c>
    </row>
    <row r="1015" spans="1:17" x14ac:dyDescent="0.3">
      <c r="A1015" t="s">
        <v>2409</v>
      </c>
      <c r="B1015" s="1">
        <v>44502</v>
      </c>
      <c r="C1015" t="s">
        <v>988</v>
      </c>
      <c r="D1015" t="s">
        <v>1710</v>
      </c>
      <c r="E1015" t="s">
        <v>17767</v>
      </c>
      <c r="F1015" t="s">
        <v>20</v>
      </c>
      <c r="G1015" t="s">
        <v>21</v>
      </c>
      <c r="H1015">
        <v>8</v>
      </c>
      <c r="I1015" s="2">
        <v>2619.67</v>
      </c>
      <c r="J1015" s="2">
        <v>1892.86</v>
      </c>
      <c r="K1015" s="4">
        <v>10</v>
      </c>
      <c r="L1015" t="s">
        <v>2410</v>
      </c>
      <c r="M1015" t="s">
        <v>23</v>
      </c>
      <c r="N1015" t="s">
        <v>34</v>
      </c>
      <c r="O1015" t="s">
        <v>51</v>
      </c>
      <c r="P1015" t="s">
        <v>2411</v>
      </c>
      <c r="Q1015" t="s">
        <v>27</v>
      </c>
    </row>
    <row r="1016" spans="1:17" x14ac:dyDescent="0.3">
      <c r="A1016" t="s">
        <v>10880</v>
      </c>
      <c r="B1016" s="1">
        <v>44502</v>
      </c>
      <c r="C1016" t="s">
        <v>8592</v>
      </c>
      <c r="D1016" t="s">
        <v>6431</v>
      </c>
      <c r="E1016" t="s">
        <v>17718</v>
      </c>
      <c r="F1016" t="s">
        <v>20</v>
      </c>
      <c r="G1016" t="s">
        <v>21</v>
      </c>
      <c r="H1016">
        <v>3</v>
      </c>
      <c r="I1016" s="2">
        <v>400.87</v>
      </c>
      <c r="J1016" s="2">
        <v>3958.78</v>
      </c>
      <c r="K1016" s="4">
        <v>5</v>
      </c>
      <c r="L1016" t="s">
        <v>10881</v>
      </c>
      <c r="M1016" t="s">
        <v>33</v>
      </c>
      <c r="N1016" t="s">
        <v>24</v>
      </c>
      <c r="O1016" t="s">
        <v>51</v>
      </c>
      <c r="P1016" t="s">
        <v>10882</v>
      </c>
      <c r="Q1016" t="s">
        <v>27</v>
      </c>
    </row>
    <row r="1017" spans="1:17" x14ac:dyDescent="0.3">
      <c r="A1017" t="s">
        <v>16730</v>
      </c>
      <c r="B1017" s="1">
        <v>44503</v>
      </c>
      <c r="C1017" t="s">
        <v>137</v>
      </c>
      <c r="D1017" t="s">
        <v>10961</v>
      </c>
      <c r="E1017" t="s">
        <v>18188</v>
      </c>
      <c r="F1017" t="s">
        <v>20</v>
      </c>
      <c r="G1017" t="s">
        <v>21</v>
      </c>
      <c r="H1017">
        <v>9</v>
      </c>
      <c r="I1017" s="2">
        <v>631.79</v>
      </c>
      <c r="J1017" s="2">
        <v>5316.52</v>
      </c>
      <c r="K1017" s="4">
        <v>15</v>
      </c>
      <c r="L1017" t="s">
        <v>16731</v>
      </c>
      <c r="M1017" t="s">
        <v>80</v>
      </c>
      <c r="N1017" t="s">
        <v>24</v>
      </c>
      <c r="O1017" t="s">
        <v>35</v>
      </c>
      <c r="P1017" t="s">
        <v>16732</v>
      </c>
      <c r="Q1017" t="s">
        <v>27</v>
      </c>
    </row>
    <row r="1018" spans="1:17" x14ac:dyDescent="0.3">
      <c r="A1018" t="s">
        <v>15180</v>
      </c>
      <c r="B1018" s="1">
        <v>44505</v>
      </c>
      <c r="C1018" t="s">
        <v>6781</v>
      </c>
      <c r="D1018" t="s">
        <v>8484</v>
      </c>
      <c r="E1018" t="s">
        <v>18043</v>
      </c>
      <c r="F1018" t="s">
        <v>20</v>
      </c>
      <c r="G1018" t="s">
        <v>21</v>
      </c>
      <c r="H1018">
        <v>2</v>
      </c>
      <c r="I1018" s="2">
        <v>3685.12</v>
      </c>
      <c r="J1018" s="2">
        <v>5089.99</v>
      </c>
      <c r="K1018" s="4">
        <v>10</v>
      </c>
      <c r="L1018" t="s">
        <v>15181</v>
      </c>
      <c r="M1018" t="s">
        <v>33</v>
      </c>
      <c r="N1018" t="s">
        <v>34</v>
      </c>
      <c r="O1018" t="s">
        <v>35</v>
      </c>
      <c r="P1018" t="s">
        <v>15182</v>
      </c>
      <c r="Q1018" t="s">
        <v>27</v>
      </c>
    </row>
    <row r="1019" spans="1:17" x14ac:dyDescent="0.3">
      <c r="A1019" t="s">
        <v>8159</v>
      </c>
      <c r="B1019" s="1">
        <v>44521</v>
      </c>
      <c r="C1019" t="s">
        <v>8160</v>
      </c>
      <c r="D1019" t="s">
        <v>5769</v>
      </c>
      <c r="E1019" t="s">
        <v>17734</v>
      </c>
      <c r="F1019" t="s">
        <v>20</v>
      </c>
      <c r="G1019" t="s">
        <v>21</v>
      </c>
      <c r="H1019">
        <v>4</v>
      </c>
      <c r="I1019" s="2">
        <v>3249.85</v>
      </c>
      <c r="J1019" s="2">
        <v>5102.1899999999996</v>
      </c>
      <c r="K1019" s="4">
        <v>5</v>
      </c>
      <c r="L1019" t="s">
        <v>8161</v>
      </c>
      <c r="M1019" t="s">
        <v>80</v>
      </c>
      <c r="N1019" t="s">
        <v>34</v>
      </c>
      <c r="O1019" t="s">
        <v>25</v>
      </c>
      <c r="P1019" t="s">
        <v>8162</v>
      </c>
      <c r="Q1019" t="s">
        <v>27</v>
      </c>
    </row>
    <row r="1020" spans="1:17" x14ac:dyDescent="0.3">
      <c r="A1020" t="s">
        <v>12992</v>
      </c>
      <c r="B1020" s="1">
        <v>44524</v>
      </c>
      <c r="C1020" t="s">
        <v>10704</v>
      </c>
      <c r="D1020" t="s">
        <v>1675</v>
      </c>
      <c r="E1020" t="s">
        <v>17769</v>
      </c>
      <c r="F1020" t="s">
        <v>20</v>
      </c>
      <c r="G1020" t="s">
        <v>21</v>
      </c>
      <c r="H1020">
        <v>1</v>
      </c>
      <c r="I1020" s="2">
        <v>324.45</v>
      </c>
      <c r="J1020" s="2">
        <v>1612.33</v>
      </c>
      <c r="K1020" s="4">
        <v>20</v>
      </c>
      <c r="L1020" t="s">
        <v>12993</v>
      </c>
      <c r="M1020" t="s">
        <v>80</v>
      </c>
      <c r="N1020" t="s">
        <v>24</v>
      </c>
      <c r="O1020" t="s">
        <v>25</v>
      </c>
      <c r="P1020" t="s">
        <v>12994</v>
      </c>
      <c r="Q1020" t="s">
        <v>27</v>
      </c>
    </row>
    <row r="1021" spans="1:17" x14ac:dyDescent="0.3">
      <c r="A1021" t="s">
        <v>11541</v>
      </c>
      <c r="B1021" s="1">
        <v>44533</v>
      </c>
      <c r="C1021" t="s">
        <v>7505</v>
      </c>
      <c r="D1021" t="s">
        <v>3329</v>
      </c>
      <c r="E1021" t="s">
        <v>17729</v>
      </c>
      <c r="F1021" t="s">
        <v>20</v>
      </c>
      <c r="G1021" t="s">
        <v>21</v>
      </c>
      <c r="H1021">
        <v>1</v>
      </c>
      <c r="I1021" s="2">
        <v>3501.18</v>
      </c>
      <c r="J1021" s="2">
        <v>4446.84</v>
      </c>
      <c r="K1021" s="4">
        <v>10</v>
      </c>
      <c r="L1021" t="s">
        <v>11542</v>
      </c>
      <c r="M1021" t="s">
        <v>33</v>
      </c>
      <c r="N1021" t="s">
        <v>24</v>
      </c>
      <c r="O1021" t="s">
        <v>51</v>
      </c>
      <c r="P1021" t="s">
        <v>11543</v>
      </c>
      <c r="Q1021" t="s">
        <v>27</v>
      </c>
    </row>
    <row r="1022" spans="1:17" x14ac:dyDescent="0.3">
      <c r="A1022" t="s">
        <v>126</v>
      </c>
      <c r="B1022" s="1">
        <v>44539</v>
      </c>
      <c r="C1022" t="s">
        <v>127</v>
      </c>
      <c r="D1022" t="s">
        <v>128</v>
      </c>
      <c r="E1022" t="s">
        <v>17609</v>
      </c>
      <c r="F1022" t="s">
        <v>20</v>
      </c>
      <c r="G1022" t="s">
        <v>21</v>
      </c>
      <c r="H1022">
        <v>4</v>
      </c>
      <c r="I1022" s="2">
        <v>2803.08</v>
      </c>
      <c r="J1022" s="2">
        <v>3319.38</v>
      </c>
      <c r="K1022" s="4">
        <v>20</v>
      </c>
      <c r="L1022" t="s">
        <v>129</v>
      </c>
      <c r="M1022" t="s">
        <v>33</v>
      </c>
      <c r="N1022" t="s">
        <v>34</v>
      </c>
      <c r="O1022" t="s">
        <v>25</v>
      </c>
      <c r="P1022" t="s">
        <v>130</v>
      </c>
      <c r="Q1022" t="s">
        <v>27</v>
      </c>
    </row>
    <row r="1023" spans="1:17" x14ac:dyDescent="0.3">
      <c r="A1023" t="s">
        <v>14780</v>
      </c>
      <c r="B1023" s="1">
        <v>44540</v>
      </c>
      <c r="C1023" t="s">
        <v>1088</v>
      </c>
      <c r="D1023" t="s">
        <v>4419</v>
      </c>
      <c r="E1023" t="s">
        <v>17776</v>
      </c>
      <c r="F1023" t="s">
        <v>20</v>
      </c>
      <c r="G1023" t="s">
        <v>21</v>
      </c>
      <c r="H1023">
        <v>8</v>
      </c>
      <c r="I1023" s="2">
        <v>3168.81</v>
      </c>
      <c r="J1023" s="2">
        <v>5472.44</v>
      </c>
      <c r="K1023" s="4">
        <v>15</v>
      </c>
      <c r="L1023" t="s">
        <v>14781</v>
      </c>
      <c r="M1023" t="s">
        <v>23</v>
      </c>
      <c r="N1023" t="s">
        <v>24</v>
      </c>
      <c r="O1023" t="s">
        <v>51</v>
      </c>
      <c r="P1023" t="s">
        <v>14782</v>
      </c>
      <c r="Q1023" t="s">
        <v>27</v>
      </c>
    </row>
    <row r="1024" spans="1:17" x14ac:dyDescent="0.3">
      <c r="A1024" t="s">
        <v>15642</v>
      </c>
      <c r="B1024" s="1">
        <v>44547</v>
      </c>
      <c r="C1024" t="s">
        <v>8932</v>
      </c>
      <c r="D1024" t="s">
        <v>2609</v>
      </c>
      <c r="E1024" t="s">
        <v>18044</v>
      </c>
      <c r="F1024" t="s">
        <v>20</v>
      </c>
      <c r="G1024" t="s">
        <v>21</v>
      </c>
      <c r="H1024">
        <v>6</v>
      </c>
      <c r="I1024" s="2">
        <v>1353.15</v>
      </c>
      <c r="J1024" s="2">
        <v>5429.16</v>
      </c>
      <c r="K1024" s="4">
        <v>5</v>
      </c>
      <c r="L1024" t="s">
        <v>15643</v>
      </c>
      <c r="M1024" t="s">
        <v>80</v>
      </c>
      <c r="N1024" t="s">
        <v>24</v>
      </c>
      <c r="O1024" t="s">
        <v>25</v>
      </c>
      <c r="P1024" t="s">
        <v>15644</v>
      </c>
      <c r="Q1024" t="s">
        <v>27</v>
      </c>
    </row>
    <row r="1025" spans="1:17" x14ac:dyDescent="0.3">
      <c r="A1025" t="s">
        <v>11120</v>
      </c>
      <c r="B1025" s="1">
        <v>44549</v>
      </c>
      <c r="C1025" t="s">
        <v>2529</v>
      </c>
      <c r="D1025" t="s">
        <v>4363</v>
      </c>
      <c r="E1025" t="s">
        <v>17599</v>
      </c>
      <c r="F1025" t="s">
        <v>20</v>
      </c>
      <c r="G1025" t="s">
        <v>21</v>
      </c>
      <c r="H1025">
        <v>6</v>
      </c>
      <c r="I1025" s="2">
        <v>2004.05</v>
      </c>
      <c r="J1025" s="2">
        <v>1712</v>
      </c>
      <c r="K1025" s="4">
        <v>5</v>
      </c>
      <c r="L1025" t="s">
        <v>11121</v>
      </c>
      <c r="M1025" t="s">
        <v>23</v>
      </c>
      <c r="N1025" t="s">
        <v>34</v>
      </c>
      <c r="O1025" t="s">
        <v>35</v>
      </c>
      <c r="P1025" t="s">
        <v>11122</v>
      </c>
      <c r="Q1025" t="s">
        <v>27</v>
      </c>
    </row>
    <row r="1026" spans="1:17" x14ac:dyDescent="0.3">
      <c r="A1026" t="s">
        <v>11733</v>
      </c>
      <c r="B1026" s="1">
        <v>44551</v>
      </c>
      <c r="C1026" t="s">
        <v>4153</v>
      </c>
      <c r="D1026" t="s">
        <v>5130</v>
      </c>
      <c r="E1026" t="s">
        <v>18189</v>
      </c>
      <c r="F1026" t="s">
        <v>20</v>
      </c>
      <c r="G1026" t="s">
        <v>21</v>
      </c>
      <c r="H1026">
        <v>9</v>
      </c>
      <c r="I1026" s="2">
        <v>3767.63</v>
      </c>
      <c r="J1026" s="2">
        <v>2756.66</v>
      </c>
      <c r="K1026" s="4">
        <v>10</v>
      </c>
      <c r="L1026" t="s">
        <v>11734</v>
      </c>
      <c r="M1026" t="s">
        <v>43</v>
      </c>
      <c r="N1026" t="s">
        <v>24</v>
      </c>
      <c r="O1026" t="s">
        <v>51</v>
      </c>
      <c r="P1026" t="s">
        <v>11735</v>
      </c>
      <c r="Q1026" t="s">
        <v>27</v>
      </c>
    </row>
    <row r="1027" spans="1:17" x14ac:dyDescent="0.3">
      <c r="A1027" t="s">
        <v>12590</v>
      </c>
      <c r="B1027" s="1">
        <v>44553</v>
      </c>
      <c r="C1027" t="s">
        <v>5047</v>
      </c>
      <c r="D1027" t="s">
        <v>1264</v>
      </c>
      <c r="E1027" t="s">
        <v>17801</v>
      </c>
      <c r="F1027" t="s">
        <v>20</v>
      </c>
      <c r="G1027" t="s">
        <v>21</v>
      </c>
      <c r="H1027">
        <v>6</v>
      </c>
      <c r="I1027" s="2">
        <v>2490.96</v>
      </c>
      <c r="J1027" s="2">
        <v>4035.22</v>
      </c>
      <c r="K1027" s="4">
        <v>10</v>
      </c>
      <c r="L1027" t="s">
        <v>12591</v>
      </c>
      <c r="M1027" t="s">
        <v>43</v>
      </c>
      <c r="N1027" t="s">
        <v>34</v>
      </c>
      <c r="O1027" t="s">
        <v>25</v>
      </c>
      <c r="P1027" t="s">
        <v>12592</v>
      </c>
      <c r="Q1027" t="s">
        <v>27</v>
      </c>
    </row>
    <row r="1028" spans="1:17" x14ac:dyDescent="0.3">
      <c r="A1028" t="s">
        <v>14226</v>
      </c>
      <c r="B1028" s="1">
        <v>44554</v>
      </c>
      <c r="C1028" t="s">
        <v>8214</v>
      </c>
      <c r="D1028" t="s">
        <v>907</v>
      </c>
      <c r="E1028" t="s">
        <v>17936</v>
      </c>
      <c r="F1028" t="s">
        <v>20</v>
      </c>
      <c r="G1028" t="s">
        <v>21</v>
      </c>
      <c r="H1028">
        <v>4</v>
      </c>
      <c r="I1028" s="2">
        <v>2717.74</v>
      </c>
      <c r="J1028" s="2">
        <v>4486.5200000000004</v>
      </c>
      <c r="K1028" s="4">
        <v>10</v>
      </c>
      <c r="L1028" t="s">
        <v>14227</v>
      </c>
      <c r="M1028" t="s">
        <v>33</v>
      </c>
      <c r="N1028" t="s">
        <v>24</v>
      </c>
      <c r="O1028" t="s">
        <v>51</v>
      </c>
      <c r="P1028" t="s">
        <v>14228</v>
      </c>
      <c r="Q1028" t="s">
        <v>27</v>
      </c>
    </row>
    <row r="1029" spans="1:17" x14ac:dyDescent="0.3">
      <c r="A1029" t="s">
        <v>991</v>
      </c>
      <c r="B1029" s="1">
        <v>44556</v>
      </c>
      <c r="C1029" t="s">
        <v>992</v>
      </c>
      <c r="D1029" t="s">
        <v>993</v>
      </c>
      <c r="E1029" t="s">
        <v>17726</v>
      </c>
      <c r="F1029" t="s">
        <v>20</v>
      </c>
      <c r="G1029" t="s">
        <v>21</v>
      </c>
      <c r="H1029">
        <v>5</v>
      </c>
      <c r="I1029" s="2">
        <v>2730.32</v>
      </c>
      <c r="J1029" s="2">
        <v>1851</v>
      </c>
      <c r="K1029" s="4">
        <v>5</v>
      </c>
      <c r="L1029" t="s">
        <v>994</v>
      </c>
      <c r="M1029" t="s">
        <v>23</v>
      </c>
      <c r="N1029" t="s">
        <v>24</v>
      </c>
      <c r="O1029" t="s">
        <v>25</v>
      </c>
      <c r="P1029" t="s">
        <v>995</v>
      </c>
      <c r="Q1029" t="s">
        <v>27</v>
      </c>
    </row>
    <row r="1030" spans="1:17" x14ac:dyDescent="0.3">
      <c r="A1030" t="s">
        <v>8104</v>
      </c>
      <c r="B1030" s="1">
        <v>44557</v>
      </c>
      <c r="C1030" t="s">
        <v>333</v>
      </c>
      <c r="D1030" t="s">
        <v>1863</v>
      </c>
      <c r="E1030" t="s">
        <v>17775</v>
      </c>
      <c r="F1030" t="s">
        <v>20</v>
      </c>
      <c r="G1030" t="s">
        <v>21</v>
      </c>
      <c r="H1030">
        <v>10</v>
      </c>
      <c r="I1030" s="2">
        <v>792.7</v>
      </c>
      <c r="J1030" s="2">
        <v>4117.75</v>
      </c>
      <c r="K1030" s="4">
        <v>15</v>
      </c>
      <c r="L1030" t="s">
        <v>8105</v>
      </c>
      <c r="M1030" t="s">
        <v>23</v>
      </c>
      <c r="N1030" t="s">
        <v>34</v>
      </c>
      <c r="O1030" t="s">
        <v>35</v>
      </c>
      <c r="P1030" t="s">
        <v>8106</v>
      </c>
      <c r="Q1030" t="s">
        <v>27</v>
      </c>
    </row>
    <row r="1031" spans="1:17" x14ac:dyDescent="0.3">
      <c r="A1031" t="s">
        <v>4804</v>
      </c>
      <c r="B1031" s="1">
        <v>44558</v>
      </c>
      <c r="C1031" t="s">
        <v>4805</v>
      </c>
      <c r="D1031" t="s">
        <v>4806</v>
      </c>
      <c r="E1031" t="s">
        <v>17660</v>
      </c>
      <c r="F1031" t="s">
        <v>20</v>
      </c>
      <c r="G1031" t="s">
        <v>21</v>
      </c>
      <c r="H1031">
        <v>10</v>
      </c>
      <c r="I1031" s="2">
        <v>2492.48</v>
      </c>
      <c r="J1031" s="2">
        <v>1247.99</v>
      </c>
      <c r="K1031" s="4">
        <v>15</v>
      </c>
      <c r="L1031" t="s">
        <v>4807</v>
      </c>
      <c r="M1031" t="s">
        <v>23</v>
      </c>
      <c r="N1031" t="s">
        <v>34</v>
      </c>
      <c r="O1031" t="s">
        <v>35</v>
      </c>
      <c r="P1031" t="s">
        <v>4808</v>
      </c>
      <c r="Q1031" t="s">
        <v>27</v>
      </c>
    </row>
    <row r="1032" spans="1:17" x14ac:dyDescent="0.3">
      <c r="A1032" t="s">
        <v>9564</v>
      </c>
      <c r="B1032" s="1">
        <v>44562</v>
      </c>
      <c r="C1032" t="s">
        <v>9001</v>
      </c>
      <c r="D1032" t="s">
        <v>7494</v>
      </c>
      <c r="E1032" t="s">
        <v>18050</v>
      </c>
      <c r="F1032" t="s">
        <v>20</v>
      </c>
      <c r="G1032" t="s">
        <v>21</v>
      </c>
      <c r="H1032">
        <v>10</v>
      </c>
      <c r="I1032" s="2">
        <v>2016.22</v>
      </c>
      <c r="J1032" s="2">
        <v>1805.37</v>
      </c>
      <c r="K1032" s="4">
        <v>20</v>
      </c>
      <c r="L1032" t="s">
        <v>9565</v>
      </c>
      <c r="M1032" t="s">
        <v>80</v>
      </c>
      <c r="N1032" t="s">
        <v>24</v>
      </c>
      <c r="O1032" t="s">
        <v>25</v>
      </c>
      <c r="P1032" t="s">
        <v>9566</v>
      </c>
      <c r="Q1032" t="s">
        <v>27</v>
      </c>
    </row>
    <row r="1033" spans="1:17" x14ac:dyDescent="0.3">
      <c r="A1033" t="s">
        <v>3925</v>
      </c>
      <c r="B1033" s="1">
        <v>44563</v>
      </c>
      <c r="C1033" t="s">
        <v>3926</v>
      </c>
      <c r="D1033" t="s">
        <v>3927</v>
      </c>
      <c r="E1033" t="s">
        <v>17954</v>
      </c>
      <c r="F1033" t="s">
        <v>20</v>
      </c>
      <c r="G1033" t="s">
        <v>21</v>
      </c>
      <c r="H1033">
        <v>4</v>
      </c>
      <c r="I1033" s="2">
        <v>3723.23</v>
      </c>
      <c r="J1033" s="2">
        <v>4263.76</v>
      </c>
      <c r="K1033" s="4">
        <v>15</v>
      </c>
      <c r="L1033" t="s">
        <v>3928</v>
      </c>
      <c r="M1033" t="s">
        <v>80</v>
      </c>
      <c r="N1033" t="s">
        <v>34</v>
      </c>
      <c r="O1033" t="s">
        <v>25</v>
      </c>
      <c r="P1033" t="s">
        <v>3929</v>
      </c>
      <c r="Q1033" t="s">
        <v>27</v>
      </c>
    </row>
    <row r="1034" spans="1:17" x14ac:dyDescent="0.3">
      <c r="A1034" t="s">
        <v>2538</v>
      </c>
      <c r="B1034" s="1">
        <v>44570</v>
      </c>
      <c r="C1034" t="s">
        <v>1696</v>
      </c>
      <c r="D1034" t="s">
        <v>2539</v>
      </c>
      <c r="E1034" t="s">
        <v>17795</v>
      </c>
      <c r="F1034" t="s">
        <v>20</v>
      </c>
      <c r="G1034" t="s">
        <v>21</v>
      </c>
      <c r="H1034">
        <v>1</v>
      </c>
      <c r="I1034" s="2">
        <v>1710.91</v>
      </c>
      <c r="J1034" s="2">
        <v>1554.65</v>
      </c>
      <c r="K1034" s="4">
        <v>10</v>
      </c>
      <c r="L1034" t="s">
        <v>2540</v>
      </c>
      <c r="M1034" t="s">
        <v>43</v>
      </c>
      <c r="N1034" t="s">
        <v>24</v>
      </c>
      <c r="O1034" t="s">
        <v>35</v>
      </c>
      <c r="P1034" t="s">
        <v>2541</v>
      </c>
      <c r="Q1034" t="s">
        <v>27</v>
      </c>
    </row>
    <row r="1035" spans="1:17" x14ac:dyDescent="0.3">
      <c r="A1035" t="s">
        <v>14563</v>
      </c>
      <c r="B1035" s="1">
        <v>44573</v>
      </c>
      <c r="C1035" t="s">
        <v>1097</v>
      </c>
      <c r="D1035" t="s">
        <v>2237</v>
      </c>
      <c r="E1035" t="s">
        <v>17661</v>
      </c>
      <c r="F1035" t="s">
        <v>20</v>
      </c>
      <c r="G1035" t="s">
        <v>21</v>
      </c>
      <c r="H1035">
        <v>1</v>
      </c>
      <c r="I1035" s="2">
        <v>1240.81</v>
      </c>
      <c r="J1035" s="2">
        <v>2968.05</v>
      </c>
      <c r="K1035" s="4">
        <v>20</v>
      </c>
      <c r="L1035" t="s">
        <v>14564</v>
      </c>
      <c r="M1035" t="s">
        <v>33</v>
      </c>
      <c r="N1035" t="s">
        <v>24</v>
      </c>
      <c r="O1035" t="s">
        <v>35</v>
      </c>
      <c r="P1035" t="s">
        <v>14565</v>
      </c>
      <c r="Q1035" t="s">
        <v>27</v>
      </c>
    </row>
    <row r="1036" spans="1:17" x14ac:dyDescent="0.3">
      <c r="A1036" t="s">
        <v>4558</v>
      </c>
      <c r="B1036" s="1">
        <v>44577</v>
      </c>
      <c r="C1036" t="s">
        <v>4559</v>
      </c>
      <c r="D1036" t="s">
        <v>4527</v>
      </c>
      <c r="E1036" t="s">
        <v>17960</v>
      </c>
      <c r="F1036" t="s">
        <v>20</v>
      </c>
      <c r="G1036" t="s">
        <v>21</v>
      </c>
      <c r="H1036">
        <v>9</v>
      </c>
      <c r="I1036" s="2">
        <v>1881.83</v>
      </c>
      <c r="J1036" s="2">
        <v>1731.69</v>
      </c>
      <c r="K1036" s="4">
        <v>20</v>
      </c>
      <c r="L1036" t="s">
        <v>4560</v>
      </c>
      <c r="M1036" t="s">
        <v>43</v>
      </c>
      <c r="N1036" t="s">
        <v>24</v>
      </c>
      <c r="O1036" t="s">
        <v>25</v>
      </c>
      <c r="P1036" t="s">
        <v>4561</v>
      </c>
      <c r="Q1036" t="s">
        <v>27</v>
      </c>
    </row>
    <row r="1037" spans="1:17" x14ac:dyDescent="0.3">
      <c r="A1037" t="s">
        <v>3121</v>
      </c>
      <c r="B1037" s="1">
        <v>44586</v>
      </c>
      <c r="C1037" t="s">
        <v>3122</v>
      </c>
      <c r="D1037" t="s">
        <v>3123</v>
      </c>
      <c r="E1037" t="s">
        <v>17530</v>
      </c>
      <c r="F1037" t="s">
        <v>20</v>
      </c>
      <c r="G1037" t="s">
        <v>21</v>
      </c>
      <c r="H1037">
        <v>5</v>
      </c>
      <c r="I1037" s="2">
        <v>3920.92</v>
      </c>
      <c r="J1037" s="2">
        <v>1102.02</v>
      </c>
      <c r="K1037" s="4">
        <v>15</v>
      </c>
      <c r="L1037" t="s">
        <v>3124</v>
      </c>
      <c r="M1037" t="s">
        <v>80</v>
      </c>
      <c r="N1037" t="s">
        <v>34</v>
      </c>
      <c r="O1037" t="s">
        <v>35</v>
      </c>
      <c r="P1037" t="s">
        <v>3125</v>
      </c>
      <c r="Q1037" t="s">
        <v>27</v>
      </c>
    </row>
    <row r="1038" spans="1:17" x14ac:dyDescent="0.3">
      <c r="A1038" t="s">
        <v>16346</v>
      </c>
      <c r="B1038" s="1">
        <v>44588</v>
      </c>
      <c r="C1038" t="s">
        <v>2799</v>
      </c>
      <c r="D1038" t="s">
        <v>576</v>
      </c>
      <c r="E1038" t="s">
        <v>17763</v>
      </c>
      <c r="F1038" t="s">
        <v>20</v>
      </c>
      <c r="G1038" t="s">
        <v>21</v>
      </c>
      <c r="H1038">
        <v>3</v>
      </c>
      <c r="I1038" s="2">
        <v>3495.56</v>
      </c>
      <c r="J1038" s="2">
        <v>2627.7</v>
      </c>
      <c r="K1038" s="4">
        <v>10</v>
      </c>
      <c r="L1038" t="s">
        <v>16347</v>
      </c>
      <c r="M1038" t="s">
        <v>23</v>
      </c>
      <c r="N1038" t="s">
        <v>24</v>
      </c>
      <c r="O1038" t="s">
        <v>35</v>
      </c>
      <c r="P1038" t="s">
        <v>16348</v>
      </c>
      <c r="Q1038" t="s">
        <v>27</v>
      </c>
    </row>
    <row r="1039" spans="1:17" x14ac:dyDescent="0.3">
      <c r="A1039" t="s">
        <v>16130</v>
      </c>
      <c r="B1039" s="1">
        <v>44594</v>
      </c>
      <c r="C1039" t="s">
        <v>16131</v>
      </c>
      <c r="D1039" t="s">
        <v>6318</v>
      </c>
      <c r="E1039" t="s">
        <v>17680</v>
      </c>
      <c r="F1039" t="s">
        <v>20</v>
      </c>
      <c r="G1039" t="s">
        <v>21</v>
      </c>
      <c r="H1039">
        <v>2</v>
      </c>
      <c r="I1039" s="2">
        <v>404.05</v>
      </c>
      <c r="J1039" s="2">
        <v>3633.23</v>
      </c>
      <c r="K1039" s="4">
        <v>15</v>
      </c>
      <c r="L1039" t="s">
        <v>16132</v>
      </c>
      <c r="M1039" t="s">
        <v>23</v>
      </c>
      <c r="N1039" t="s">
        <v>34</v>
      </c>
      <c r="O1039" t="s">
        <v>35</v>
      </c>
      <c r="P1039" t="s">
        <v>14646</v>
      </c>
      <c r="Q1039" t="s">
        <v>27</v>
      </c>
    </row>
    <row r="1040" spans="1:17" x14ac:dyDescent="0.3">
      <c r="A1040" t="s">
        <v>6761</v>
      </c>
      <c r="B1040" s="1">
        <v>44597</v>
      </c>
      <c r="C1040" t="s">
        <v>6762</v>
      </c>
      <c r="D1040" t="s">
        <v>6763</v>
      </c>
      <c r="E1040" t="s">
        <v>17545</v>
      </c>
      <c r="F1040" t="s">
        <v>20</v>
      </c>
      <c r="G1040" t="s">
        <v>21</v>
      </c>
      <c r="H1040">
        <v>3</v>
      </c>
      <c r="I1040" s="2">
        <v>2477.2600000000002</v>
      </c>
      <c r="J1040" s="2">
        <v>2267.69</v>
      </c>
      <c r="K1040" s="4">
        <v>15</v>
      </c>
      <c r="L1040" t="s">
        <v>6764</v>
      </c>
      <c r="M1040" t="s">
        <v>33</v>
      </c>
      <c r="N1040" t="s">
        <v>24</v>
      </c>
      <c r="O1040" t="s">
        <v>51</v>
      </c>
      <c r="P1040" t="s">
        <v>1960</v>
      </c>
      <c r="Q1040" t="s">
        <v>27</v>
      </c>
    </row>
    <row r="1041" spans="1:17" x14ac:dyDescent="0.3">
      <c r="A1041" t="s">
        <v>16461</v>
      </c>
      <c r="B1041" s="1">
        <v>44597</v>
      </c>
      <c r="C1041" t="s">
        <v>16462</v>
      </c>
      <c r="D1041" t="s">
        <v>3022</v>
      </c>
      <c r="E1041" t="s">
        <v>17725</v>
      </c>
      <c r="F1041" t="s">
        <v>20</v>
      </c>
      <c r="G1041" t="s">
        <v>21</v>
      </c>
      <c r="H1041">
        <v>5</v>
      </c>
      <c r="I1041" s="2">
        <v>959.6</v>
      </c>
      <c r="J1041" s="2">
        <v>3350.41</v>
      </c>
      <c r="K1041" s="4">
        <v>15</v>
      </c>
      <c r="L1041" t="s">
        <v>16463</v>
      </c>
      <c r="M1041" t="s">
        <v>33</v>
      </c>
      <c r="N1041" t="s">
        <v>24</v>
      </c>
      <c r="O1041" t="s">
        <v>35</v>
      </c>
      <c r="P1041" t="s">
        <v>16464</v>
      </c>
      <c r="Q1041" t="s">
        <v>27</v>
      </c>
    </row>
    <row r="1042" spans="1:17" x14ac:dyDescent="0.3">
      <c r="A1042" t="s">
        <v>12887</v>
      </c>
      <c r="B1042" s="1">
        <v>44601</v>
      </c>
      <c r="C1042" t="s">
        <v>6221</v>
      </c>
      <c r="D1042" t="s">
        <v>6525</v>
      </c>
      <c r="E1042" t="s">
        <v>18043</v>
      </c>
      <c r="F1042" t="s">
        <v>20</v>
      </c>
      <c r="G1042" t="s">
        <v>21</v>
      </c>
      <c r="H1042">
        <v>1</v>
      </c>
      <c r="I1042" s="2">
        <v>2322.3200000000002</v>
      </c>
      <c r="J1042" s="2">
        <v>1056.95</v>
      </c>
      <c r="K1042" s="4">
        <v>15</v>
      </c>
      <c r="L1042" t="s">
        <v>12888</v>
      </c>
      <c r="M1042" t="s">
        <v>43</v>
      </c>
      <c r="N1042" t="s">
        <v>34</v>
      </c>
      <c r="O1042" t="s">
        <v>35</v>
      </c>
      <c r="P1042" t="s">
        <v>12889</v>
      </c>
      <c r="Q1042" t="s">
        <v>27</v>
      </c>
    </row>
    <row r="1043" spans="1:17" x14ac:dyDescent="0.3">
      <c r="A1043" t="s">
        <v>10516</v>
      </c>
      <c r="B1043" s="1">
        <v>44603</v>
      </c>
      <c r="C1043" t="s">
        <v>3199</v>
      </c>
      <c r="D1043" t="s">
        <v>7144</v>
      </c>
      <c r="E1043" t="s">
        <v>18052</v>
      </c>
      <c r="F1043" t="s">
        <v>20</v>
      </c>
      <c r="G1043" t="s">
        <v>21</v>
      </c>
      <c r="H1043">
        <v>1</v>
      </c>
      <c r="I1043" s="2">
        <v>2775.55</v>
      </c>
      <c r="J1043" s="2">
        <v>4223.67</v>
      </c>
      <c r="K1043" s="4">
        <v>20</v>
      </c>
      <c r="L1043" t="s">
        <v>10517</v>
      </c>
      <c r="M1043" t="s">
        <v>23</v>
      </c>
      <c r="N1043" t="s">
        <v>34</v>
      </c>
      <c r="O1043" t="s">
        <v>25</v>
      </c>
      <c r="P1043" t="s">
        <v>10518</v>
      </c>
      <c r="Q1043" t="s">
        <v>27</v>
      </c>
    </row>
    <row r="1044" spans="1:17" x14ac:dyDescent="0.3">
      <c r="A1044" t="s">
        <v>11034</v>
      </c>
      <c r="B1044" s="1">
        <v>44607</v>
      </c>
      <c r="C1044" t="s">
        <v>11035</v>
      </c>
      <c r="D1044" t="s">
        <v>4794</v>
      </c>
      <c r="E1044" t="s">
        <v>17546</v>
      </c>
      <c r="F1044" t="s">
        <v>20</v>
      </c>
      <c r="G1044" t="s">
        <v>21</v>
      </c>
      <c r="H1044">
        <v>1</v>
      </c>
      <c r="I1044" s="2">
        <v>3512.87</v>
      </c>
      <c r="J1044" s="2">
        <v>4843.4799999999996</v>
      </c>
      <c r="K1044" s="4">
        <v>15</v>
      </c>
      <c r="L1044" t="s">
        <v>11036</v>
      </c>
      <c r="M1044" t="s">
        <v>80</v>
      </c>
      <c r="N1044" t="s">
        <v>34</v>
      </c>
      <c r="O1044" t="s">
        <v>35</v>
      </c>
      <c r="P1044" t="s">
        <v>11037</v>
      </c>
      <c r="Q1044" t="s">
        <v>27</v>
      </c>
    </row>
    <row r="1045" spans="1:17" x14ac:dyDescent="0.3">
      <c r="A1045" t="s">
        <v>8122</v>
      </c>
      <c r="B1045" s="1">
        <v>44611</v>
      </c>
      <c r="C1045" t="s">
        <v>1806</v>
      </c>
      <c r="D1045" t="s">
        <v>8123</v>
      </c>
      <c r="E1045" t="s">
        <v>17761</v>
      </c>
      <c r="F1045" t="s">
        <v>20</v>
      </c>
      <c r="G1045" t="s">
        <v>21</v>
      </c>
      <c r="H1045">
        <v>1</v>
      </c>
      <c r="I1045" s="2">
        <v>764.88</v>
      </c>
      <c r="J1045" s="2">
        <v>1397.79</v>
      </c>
      <c r="K1045" s="4">
        <v>10</v>
      </c>
      <c r="L1045" t="s">
        <v>8124</v>
      </c>
      <c r="M1045" t="s">
        <v>43</v>
      </c>
      <c r="N1045" t="s">
        <v>34</v>
      </c>
      <c r="O1045" t="s">
        <v>25</v>
      </c>
      <c r="P1045" t="s">
        <v>8125</v>
      </c>
      <c r="Q1045" t="s">
        <v>27</v>
      </c>
    </row>
    <row r="1046" spans="1:17" x14ac:dyDescent="0.3">
      <c r="A1046" t="s">
        <v>16225</v>
      </c>
      <c r="B1046" s="1">
        <v>44613</v>
      </c>
      <c r="C1046" t="s">
        <v>4941</v>
      </c>
      <c r="D1046" t="s">
        <v>6967</v>
      </c>
      <c r="E1046" t="s">
        <v>17530</v>
      </c>
      <c r="F1046" t="s">
        <v>20</v>
      </c>
      <c r="G1046" t="s">
        <v>21</v>
      </c>
      <c r="H1046">
        <v>5</v>
      </c>
      <c r="I1046" s="2">
        <v>2382.15</v>
      </c>
      <c r="J1046" s="2">
        <v>1015.86</v>
      </c>
      <c r="K1046" s="4">
        <v>15</v>
      </c>
      <c r="L1046" t="s">
        <v>16226</v>
      </c>
      <c r="M1046" t="s">
        <v>23</v>
      </c>
      <c r="N1046" t="s">
        <v>24</v>
      </c>
      <c r="O1046" t="s">
        <v>35</v>
      </c>
      <c r="P1046" t="s">
        <v>16227</v>
      </c>
      <c r="Q1046" t="s">
        <v>27</v>
      </c>
    </row>
    <row r="1047" spans="1:17" x14ac:dyDescent="0.3">
      <c r="A1047" t="s">
        <v>16614</v>
      </c>
      <c r="B1047" s="1">
        <v>44617</v>
      </c>
      <c r="C1047" t="s">
        <v>16615</v>
      </c>
      <c r="D1047" t="s">
        <v>1062</v>
      </c>
      <c r="E1047" t="s">
        <v>17625</v>
      </c>
      <c r="F1047" t="s">
        <v>20</v>
      </c>
      <c r="G1047" t="s">
        <v>21</v>
      </c>
      <c r="H1047">
        <v>2</v>
      </c>
      <c r="I1047" s="2">
        <v>3346.84</v>
      </c>
      <c r="J1047" s="2">
        <v>3973.8</v>
      </c>
      <c r="K1047" s="4">
        <v>20</v>
      </c>
      <c r="L1047" t="s">
        <v>16616</v>
      </c>
      <c r="M1047" t="s">
        <v>43</v>
      </c>
      <c r="N1047" t="s">
        <v>34</v>
      </c>
      <c r="O1047" t="s">
        <v>35</v>
      </c>
      <c r="P1047" t="s">
        <v>16617</v>
      </c>
      <c r="Q1047" t="s">
        <v>27</v>
      </c>
    </row>
    <row r="1048" spans="1:17" x14ac:dyDescent="0.3">
      <c r="A1048" t="s">
        <v>16520</v>
      </c>
      <c r="B1048" s="1">
        <v>44618</v>
      </c>
      <c r="C1048" t="s">
        <v>2320</v>
      </c>
      <c r="D1048" t="s">
        <v>4933</v>
      </c>
      <c r="E1048" t="s">
        <v>17759</v>
      </c>
      <c r="F1048" t="s">
        <v>20</v>
      </c>
      <c r="G1048" t="s">
        <v>21</v>
      </c>
      <c r="H1048">
        <v>9</v>
      </c>
      <c r="I1048" s="2">
        <v>2222.62</v>
      </c>
      <c r="J1048" s="2">
        <v>1381.6100000000001</v>
      </c>
      <c r="K1048" s="4">
        <v>20</v>
      </c>
      <c r="L1048" t="s">
        <v>16521</v>
      </c>
      <c r="M1048" t="s">
        <v>33</v>
      </c>
      <c r="N1048" t="s">
        <v>34</v>
      </c>
      <c r="O1048" t="s">
        <v>51</v>
      </c>
      <c r="P1048" t="s">
        <v>16522</v>
      </c>
      <c r="Q1048" t="s">
        <v>27</v>
      </c>
    </row>
    <row r="1049" spans="1:17" x14ac:dyDescent="0.3">
      <c r="A1049" t="s">
        <v>15735</v>
      </c>
      <c r="B1049" s="1">
        <v>44620</v>
      </c>
      <c r="C1049" t="s">
        <v>1559</v>
      </c>
      <c r="D1049" t="s">
        <v>4874</v>
      </c>
      <c r="E1049" t="s">
        <v>17797</v>
      </c>
      <c r="F1049" t="s">
        <v>20</v>
      </c>
      <c r="G1049" t="s">
        <v>21</v>
      </c>
      <c r="H1049">
        <v>8</v>
      </c>
      <c r="I1049" s="2">
        <v>3556.86</v>
      </c>
      <c r="J1049" s="2">
        <v>2069.5699999999997</v>
      </c>
      <c r="K1049" s="4">
        <v>20</v>
      </c>
      <c r="L1049" t="s">
        <v>15736</v>
      </c>
      <c r="M1049" t="s">
        <v>43</v>
      </c>
      <c r="N1049" t="s">
        <v>34</v>
      </c>
      <c r="O1049" t="s">
        <v>51</v>
      </c>
      <c r="P1049" t="s">
        <v>15737</v>
      </c>
      <c r="Q1049" t="s">
        <v>27</v>
      </c>
    </row>
    <row r="1050" spans="1:17" x14ac:dyDescent="0.3">
      <c r="A1050" t="s">
        <v>2617</v>
      </c>
      <c r="B1050" s="1">
        <v>44621</v>
      </c>
      <c r="C1050" t="s">
        <v>2618</v>
      </c>
      <c r="D1050" t="s">
        <v>517</v>
      </c>
      <c r="E1050" t="s">
        <v>18037</v>
      </c>
      <c r="F1050" t="s">
        <v>20</v>
      </c>
      <c r="G1050" t="s">
        <v>21</v>
      </c>
      <c r="H1050">
        <v>2</v>
      </c>
      <c r="I1050" s="2">
        <v>3827.98</v>
      </c>
      <c r="J1050" s="2">
        <v>3549.75</v>
      </c>
      <c r="K1050" s="4">
        <v>10</v>
      </c>
      <c r="L1050" t="s">
        <v>2619</v>
      </c>
      <c r="M1050" t="s">
        <v>43</v>
      </c>
      <c r="N1050" t="s">
        <v>24</v>
      </c>
      <c r="O1050" t="s">
        <v>25</v>
      </c>
      <c r="P1050" t="s">
        <v>2620</v>
      </c>
      <c r="Q1050" t="s">
        <v>27</v>
      </c>
    </row>
    <row r="1051" spans="1:17" x14ac:dyDescent="0.3">
      <c r="A1051" t="s">
        <v>10918</v>
      </c>
      <c r="B1051" s="1">
        <v>44623</v>
      </c>
      <c r="C1051" t="s">
        <v>1385</v>
      </c>
      <c r="D1051" t="s">
        <v>819</v>
      </c>
      <c r="E1051" t="s">
        <v>18028</v>
      </c>
      <c r="F1051" t="s">
        <v>20</v>
      </c>
      <c r="G1051" t="s">
        <v>21</v>
      </c>
      <c r="H1051">
        <v>7</v>
      </c>
      <c r="I1051" s="2">
        <v>2548.25</v>
      </c>
      <c r="J1051" s="2">
        <v>2423.31</v>
      </c>
      <c r="K1051" s="4">
        <v>5</v>
      </c>
      <c r="L1051" t="s">
        <v>10919</v>
      </c>
      <c r="M1051" t="s">
        <v>23</v>
      </c>
      <c r="N1051" t="s">
        <v>34</v>
      </c>
      <c r="O1051" t="s">
        <v>51</v>
      </c>
      <c r="P1051" t="s">
        <v>663</v>
      </c>
      <c r="Q1051" t="s">
        <v>27</v>
      </c>
    </row>
    <row r="1052" spans="1:17" x14ac:dyDescent="0.3">
      <c r="A1052" t="s">
        <v>14112</v>
      </c>
      <c r="B1052" s="1">
        <v>44627</v>
      </c>
      <c r="C1052" t="s">
        <v>1071</v>
      </c>
      <c r="D1052" t="s">
        <v>2107</v>
      </c>
      <c r="E1052" t="s">
        <v>17751</v>
      </c>
      <c r="F1052" t="s">
        <v>20</v>
      </c>
      <c r="G1052" t="s">
        <v>21</v>
      </c>
      <c r="H1052">
        <v>1</v>
      </c>
      <c r="I1052" s="2">
        <v>1938.47</v>
      </c>
      <c r="J1052" s="2">
        <v>3272.28</v>
      </c>
      <c r="K1052" s="4">
        <v>5</v>
      </c>
      <c r="L1052" t="s">
        <v>14113</v>
      </c>
      <c r="M1052" t="s">
        <v>43</v>
      </c>
      <c r="N1052" t="s">
        <v>34</v>
      </c>
      <c r="O1052" t="s">
        <v>25</v>
      </c>
      <c r="P1052" t="s">
        <v>14114</v>
      </c>
      <c r="Q1052" t="s">
        <v>27</v>
      </c>
    </row>
    <row r="1053" spans="1:17" x14ac:dyDescent="0.3">
      <c r="A1053" t="s">
        <v>15823</v>
      </c>
      <c r="B1053" s="1">
        <v>44630</v>
      </c>
      <c r="C1053" t="s">
        <v>5190</v>
      </c>
      <c r="D1053" t="s">
        <v>3755</v>
      </c>
      <c r="E1053" t="s">
        <v>17531</v>
      </c>
      <c r="F1053" t="s">
        <v>20</v>
      </c>
      <c r="G1053" t="s">
        <v>21</v>
      </c>
      <c r="H1053">
        <v>7</v>
      </c>
      <c r="I1053" s="2">
        <v>1738.06</v>
      </c>
      <c r="J1053" s="2">
        <v>4317.87</v>
      </c>
      <c r="K1053" s="4">
        <v>20</v>
      </c>
      <c r="L1053" t="s">
        <v>15824</v>
      </c>
      <c r="M1053" t="s">
        <v>33</v>
      </c>
      <c r="N1053" t="s">
        <v>34</v>
      </c>
      <c r="O1053" t="s">
        <v>25</v>
      </c>
      <c r="P1053" t="s">
        <v>15825</v>
      </c>
      <c r="Q1053" t="s">
        <v>27</v>
      </c>
    </row>
    <row r="1054" spans="1:17" x14ac:dyDescent="0.3">
      <c r="A1054" t="s">
        <v>2150</v>
      </c>
      <c r="B1054" s="1">
        <v>44631</v>
      </c>
      <c r="C1054" t="s">
        <v>2151</v>
      </c>
      <c r="D1054" t="s">
        <v>2152</v>
      </c>
      <c r="E1054" t="s">
        <v>18053</v>
      </c>
      <c r="F1054" t="s">
        <v>20</v>
      </c>
      <c r="G1054" t="s">
        <v>21</v>
      </c>
      <c r="H1054">
        <v>2</v>
      </c>
      <c r="I1054" s="2">
        <v>1704.61</v>
      </c>
      <c r="J1054" s="2">
        <v>1452</v>
      </c>
      <c r="K1054" s="4">
        <v>20</v>
      </c>
      <c r="L1054" t="s">
        <v>2153</v>
      </c>
      <c r="M1054" t="s">
        <v>80</v>
      </c>
      <c r="N1054" t="s">
        <v>24</v>
      </c>
      <c r="O1054" t="s">
        <v>25</v>
      </c>
      <c r="P1054" t="s">
        <v>2154</v>
      </c>
      <c r="Q1054" t="s">
        <v>27</v>
      </c>
    </row>
    <row r="1055" spans="1:17" x14ac:dyDescent="0.3">
      <c r="A1055" t="s">
        <v>7089</v>
      </c>
      <c r="B1055" s="1">
        <v>44636</v>
      </c>
      <c r="C1055" t="s">
        <v>2259</v>
      </c>
      <c r="D1055" t="s">
        <v>536</v>
      </c>
      <c r="E1055" t="s">
        <v>17804</v>
      </c>
      <c r="F1055" t="s">
        <v>20</v>
      </c>
      <c r="G1055" t="s">
        <v>21</v>
      </c>
      <c r="H1055">
        <v>10</v>
      </c>
      <c r="I1055" s="2">
        <v>2322.54</v>
      </c>
      <c r="J1055" s="2">
        <v>1328.1799999999998</v>
      </c>
      <c r="K1055" s="4">
        <v>10</v>
      </c>
      <c r="L1055" t="s">
        <v>7090</v>
      </c>
      <c r="M1055" t="s">
        <v>43</v>
      </c>
      <c r="N1055" t="s">
        <v>34</v>
      </c>
      <c r="O1055" t="s">
        <v>35</v>
      </c>
      <c r="P1055" t="s">
        <v>7091</v>
      </c>
      <c r="Q1055" t="s">
        <v>27</v>
      </c>
    </row>
    <row r="1056" spans="1:17" x14ac:dyDescent="0.3">
      <c r="A1056" t="s">
        <v>17024</v>
      </c>
      <c r="B1056" s="1">
        <v>44638</v>
      </c>
      <c r="C1056" t="s">
        <v>721</v>
      </c>
      <c r="D1056" t="s">
        <v>2057</v>
      </c>
      <c r="E1056" t="s">
        <v>17586</v>
      </c>
      <c r="F1056" t="s">
        <v>20</v>
      </c>
      <c r="G1056" t="s">
        <v>21</v>
      </c>
      <c r="H1056">
        <v>3</v>
      </c>
      <c r="I1056" s="2">
        <v>2884.77</v>
      </c>
      <c r="J1056" s="2">
        <v>3177.09</v>
      </c>
      <c r="K1056" s="4">
        <v>20</v>
      </c>
      <c r="L1056" t="s">
        <v>17025</v>
      </c>
      <c r="M1056" t="s">
        <v>33</v>
      </c>
      <c r="N1056" t="s">
        <v>34</v>
      </c>
      <c r="O1056" t="s">
        <v>51</v>
      </c>
      <c r="P1056" t="s">
        <v>2054</v>
      </c>
      <c r="Q1056" t="s">
        <v>27</v>
      </c>
    </row>
    <row r="1057" spans="1:17" x14ac:dyDescent="0.3">
      <c r="A1057" t="s">
        <v>15718</v>
      </c>
      <c r="B1057" s="1">
        <v>44644</v>
      </c>
      <c r="C1057" t="s">
        <v>9298</v>
      </c>
      <c r="D1057" t="s">
        <v>3073</v>
      </c>
      <c r="E1057" t="s">
        <v>17770</v>
      </c>
      <c r="F1057" t="s">
        <v>20</v>
      </c>
      <c r="G1057" t="s">
        <v>21</v>
      </c>
      <c r="H1057">
        <v>6</v>
      </c>
      <c r="I1057" s="2">
        <v>1678.35</v>
      </c>
      <c r="J1057" s="2">
        <v>4942.3</v>
      </c>
      <c r="K1057" s="4">
        <v>10</v>
      </c>
      <c r="L1057" t="s">
        <v>15719</v>
      </c>
      <c r="M1057" t="s">
        <v>23</v>
      </c>
      <c r="N1057" t="s">
        <v>24</v>
      </c>
      <c r="O1057" t="s">
        <v>51</v>
      </c>
      <c r="P1057" t="s">
        <v>15720</v>
      </c>
      <c r="Q1057" t="s">
        <v>27</v>
      </c>
    </row>
    <row r="1058" spans="1:17" x14ac:dyDescent="0.3">
      <c r="A1058" t="s">
        <v>6830</v>
      </c>
      <c r="B1058" s="1">
        <v>44646</v>
      </c>
      <c r="C1058" t="s">
        <v>1756</v>
      </c>
      <c r="D1058" t="s">
        <v>4032</v>
      </c>
      <c r="E1058" t="s">
        <v>17605</v>
      </c>
      <c r="F1058" t="s">
        <v>20</v>
      </c>
      <c r="G1058" t="s">
        <v>21</v>
      </c>
      <c r="H1058">
        <v>4</v>
      </c>
      <c r="I1058" s="2">
        <v>3874.47</v>
      </c>
      <c r="J1058" s="2">
        <v>2504.0299999999997</v>
      </c>
      <c r="K1058" s="4">
        <v>20</v>
      </c>
      <c r="L1058" t="s">
        <v>6831</v>
      </c>
      <c r="M1058" t="s">
        <v>23</v>
      </c>
      <c r="N1058" t="s">
        <v>34</v>
      </c>
      <c r="O1058" t="s">
        <v>35</v>
      </c>
      <c r="P1058" t="s">
        <v>6832</v>
      </c>
      <c r="Q1058" t="s">
        <v>27</v>
      </c>
    </row>
    <row r="1059" spans="1:17" x14ac:dyDescent="0.3">
      <c r="A1059" t="s">
        <v>2315</v>
      </c>
      <c r="B1059" s="1">
        <v>44651</v>
      </c>
      <c r="C1059" t="s">
        <v>2316</v>
      </c>
      <c r="D1059" t="s">
        <v>1887</v>
      </c>
      <c r="E1059" t="s">
        <v>17612</v>
      </c>
      <c r="F1059" t="s">
        <v>20</v>
      </c>
      <c r="G1059" t="s">
        <v>21</v>
      </c>
      <c r="H1059">
        <v>1</v>
      </c>
      <c r="I1059" s="2">
        <v>2110</v>
      </c>
      <c r="J1059" s="2">
        <v>3947.12</v>
      </c>
      <c r="K1059" s="4">
        <v>10</v>
      </c>
      <c r="L1059" t="s">
        <v>2317</v>
      </c>
      <c r="M1059" t="s">
        <v>43</v>
      </c>
      <c r="N1059" t="s">
        <v>34</v>
      </c>
      <c r="O1059" t="s">
        <v>25</v>
      </c>
      <c r="P1059" t="s">
        <v>2318</v>
      </c>
      <c r="Q1059" t="s">
        <v>27</v>
      </c>
    </row>
    <row r="1060" spans="1:17" x14ac:dyDescent="0.3">
      <c r="A1060" t="s">
        <v>15426</v>
      </c>
      <c r="B1060" s="1">
        <v>44651</v>
      </c>
      <c r="C1060" t="s">
        <v>2713</v>
      </c>
      <c r="D1060" t="s">
        <v>7216</v>
      </c>
      <c r="E1060" t="s">
        <v>17659</v>
      </c>
      <c r="F1060" t="s">
        <v>20</v>
      </c>
      <c r="G1060" t="s">
        <v>21</v>
      </c>
      <c r="H1060">
        <v>1</v>
      </c>
      <c r="I1060" s="2">
        <v>953.7</v>
      </c>
      <c r="J1060" s="2">
        <v>3882.68</v>
      </c>
      <c r="K1060" s="4">
        <v>5</v>
      </c>
      <c r="L1060" t="s">
        <v>15427</v>
      </c>
      <c r="M1060" t="s">
        <v>23</v>
      </c>
      <c r="N1060" t="s">
        <v>24</v>
      </c>
      <c r="O1060" t="s">
        <v>51</v>
      </c>
      <c r="P1060" t="s">
        <v>14591</v>
      </c>
      <c r="Q1060" t="s">
        <v>27</v>
      </c>
    </row>
    <row r="1061" spans="1:17" x14ac:dyDescent="0.3">
      <c r="A1061" t="s">
        <v>9366</v>
      </c>
      <c r="B1061" s="1">
        <v>44659</v>
      </c>
      <c r="C1061" t="s">
        <v>387</v>
      </c>
      <c r="D1061" t="s">
        <v>6773</v>
      </c>
      <c r="E1061" t="s">
        <v>17747</v>
      </c>
      <c r="F1061" t="s">
        <v>20</v>
      </c>
      <c r="G1061" t="s">
        <v>21</v>
      </c>
      <c r="H1061">
        <v>1</v>
      </c>
      <c r="I1061" s="2">
        <v>2150.84</v>
      </c>
      <c r="J1061" s="2">
        <v>2980.59</v>
      </c>
      <c r="K1061" s="4">
        <v>10</v>
      </c>
      <c r="L1061" t="s">
        <v>9367</v>
      </c>
      <c r="M1061" t="s">
        <v>23</v>
      </c>
      <c r="N1061" t="s">
        <v>24</v>
      </c>
      <c r="O1061" t="s">
        <v>25</v>
      </c>
      <c r="P1061" t="s">
        <v>6505</v>
      </c>
      <c r="Q1061" t="s">
        <v>27</v>
      </c>
    </row>
    <row r="1062" spans="1:17" x14ac:dyDescent="0.3">
      <c r="A1062" t="s">
        <v>11833</v>
      </c>
      <c r="B1062" s="1">
        <v>44663</v>
      </c>
      <c r="C1062" t="s">
        <v>11834</v>
      </c>
      <c r="D1062" t="s">
        <v>5011</v>
      </c>
      <c r="E1062" t="s">
        <v>17660</v>
      </c>
      <c r="F1062" t="s">
        <v>20</v>
      </c>
      <c r="G1062" t="s">
        <v>21</v>
      </c>
      <c r="H1062">
        <v>6</v>
      </c>
      <c r="I1062" s="2">
        <v>2487.27</v>
      </c>
      <c r="J1062" s="2">
        <v>5039.53</v>
      </c>
      <c r="K1062" s="4">
        <v>20</v>
      </c>
      <c r="L1062" t="s">
        <v>11835</v>
      </c>
      <c r="M1062" t="s">
        <v>33</v>
      </c>
      <c r="N1062" t="s">
        <v>34</v>
      </c>
      <c r="O1062" t="s">
        <v>35</v>
      </c>
      <c r="P1062" t="s">
        <v>11836</v>
      </c>
      <c r="Q1062" t="s">
        <v>27</v>
      </c>
    </row>
    <row r="1063" spans="1:17" x14ac:dyDescent="0.3">
      <c r="A1063" t="s">
        <v>13745</v>
      </c>
      <c r="B1063" s="1">
        <v>44664</v>
      </c>
      <c r="C1063" t="s">
        <v>7989</v>
      </c>
      <c r="D1063" t="s">
        <v>492</v>
      </c>
      <c r="E1063" t="s">
        <v>17718</v>
      </c>
      <c r="F1063" t="s">
        <v>20</v>
      </c>
      <c r="G1063" t="s">
        <v>21</v>
      </c>
      <c r="H1063">
        <v>1</v>
      </c>
      <c r="I1063" s="2">
        <v>2204.9299999999998</v>
      </c>
      <c r="J1063" s="2">
        <v>1182.1799999999998</v>
      </c>
      <c r="K1063" s="4">
        <v>15</v>
      </c>
      <c r="L1063" t="s">
        <v>13746</v>
      </c>
      <c r="M1063" t="s">
        <v>33</v>
      </c>
      <c r="N1063" t="s">
        <v>34</v>
      </c>
      <c r="O1063" t="s">
        <v>51</v>
      </c>
      <c r="P1063" t="s">
        <v>13747</v>
      </c>
      <c r="Q1063" t="s">
        <v>27</v>
      </c>
    </row>
    <row r="1064" spans="1:17" x14ac:dyDescent="0.3">
      <c r="A1064" t="s">
        <v>11894</v>
      </c>
      <c r="B1064" s="1">
        <v>44666</v>
      </c>
      <c r="C1064" t="s">
        <v>11206</v>
      </c>
      <c r="D1064" t="s">
        <v>907</v>
      </c>
      <c r="E1064" t="s">
        <v>18028</v>
      </c>
      <c r="F1064" t="s">
        <v>20</v>
      </c>
      <c r="G1064" t="s">
        <v>21</v>
      </c>
      <c r="H1064">
        <v>10</v>
      </c>
      <c r="I1064" s="2">
        <v>319.64999999999998</v>
      </c>
      <c r="J1064" s="2">
        <v>3804.99</v>
      </c>
      <c r="K1064" s="4">
        <v>20</v>
      </c>
      <c r="L1064" t="s">
        <v>11895</v>
      </c>
      <c r="M1064" t="s">
        <v>33</v>
      </c>
      <c r="N1064" t="s">
        <v>24</v>
      </c>
      <c r="O1064" t="s">
        <v>35</v>
      </c>
      <c r="P1064" t="s">
        <v>11896</v>
      </c>
      <c r="Q1064" t="s">
        <v>27</v>
      </c>
    </row>
    <row r="1065" spans="1:17" x14ac:dyDescent="0.3">
      <c r="A1065" t="s">
        <v>1013</v>
      </c>
      <c r="B1065" s="1">
        <v>44667</v>
      </c>
      <c r="C1065" t="s">
        <v>1014</v>
      </c>
      <c r="D1065" t="s">
        <v>1015</v>
      </c>
      <c r="E1065" t="s">
        <v>17974</v>
      </c>
      <c r="F1065" t="s">
        <v>20</v>
      </c>
      <c r="G1065" t="s">
        <v>21</v>
      </c>
      <c r="H1065">
        <v>9</v>
      </c>
      <c r="I1065" s="2">
        <v>873.07</v>
      </c>
      <c r="J1065" s="2">
        <v>1981.74</v>
      </c>
      <c r="K1065" s="4">
        <v>10</v>
      </c>
      <c r="L1065" t="s">
        <v>1016</v>
      </c>
      <c r="M1065" t="s">
        <v>43</v>
      </c>
      <c r="N1065" t="s">
        <v>34</v>
      </c>
      <c r="O1065" t="s">
        <v>35</v>
      </c>
      <c r="P1065" t="s">
        <v>1017</v>
      </c>
      <c r="Q1065" t="s">
        <v>27</v>
      </c>
    </row>
    <row r="1066" spans="1:17" x14ac:dyDescent="0.3">
      <c r="A1066" t="s">
        <v>17016</v>
      </c>
      <c r="B1066" s="1">
        <v>44671</v>
      </c>
      <c r="C1066" t="s">
        <v>3565</v>
      </c>
      <c r="D1066" t="s">
        <v>8300</v>
      </c>
      <c r="E1066" t="s">
        <v>17753</v>
      </c>
      <c r="F1066" t="s">
        <v>20</v>
      </c>
      <c r="G1066" t="s">
        <v>21</v>
      </c>
      <c r="H1066">
        <v>1</v>
      </c>
      <c r="I1066" s="2">
        <v>3709.21</v>
      </c>
      <c r="J1066" s="2">
        <v>4890.9799999999996</v>
      </c>
      <c r="K1066" s="4">
        <v>10</v>
      </c>
      <c r="L1066" t="s">
        <v>17017</v>
      </c>
      <c r="M1066" t="s">
        <v>33</v>
      </c>
      <c r="N1066" t="s">
        <v>24</v>
      </c>
      <c r="O1066" t="s">
        <v>25</v>
      </c>
      <c r="P1066" t="s">
        <v>17018</v>
      </c>
      <c r="Q1066" t="s">
        <v>27</v>
      </c>
    </row>
    <row r="1067" spans="1:17" x14ac:dyDescent="0.3">
      <c r="A1067" t="s">
        <v>14655</v>
      </c>
      <c r="B1067" s="1">
        <v>44679</v>
      </c>
      <c r="C1067" t="s">
        <v>4555</v>
      </c>
      <c r="D1067" t="s">
        <v>304</v>
      </c>
      <c r="E1067" t="s">
        <v>17734</v>
      </c>
      <c r="F1067" t="s">
        <v>20</v>
      </c>
      <c r="G1067" t="s">
        <v>21</v>
      </c>
      <c r="H1067">
        <v>4</v>
      </c>
      <c r="I1067" s="2">
        <v>3394.47</v>
      </c>
      <c r="J1067" s="2">
        <v>5486.79</v>
      </c>
      <c r="K1067" s="4">
        <v>15</v>
      </c>
      <c r="L1067" t="s">
        <v>14656</v>
      </c>
      <c r="M1067" t="s">
        <v>33</v>
      </c>
      <c r="N1067" t="s">
        <v>34</v>
      </c>
      <c r="O1067" t="s">
        <v>35</v>
      </c>
      <c r="P1067" t="s">
        <v>14657</v>
      </c>
      <c r="Q1067" t="s">
        <v>27</v>
      </c>
    </row>
    <row r="1068" spans="1:17" x14ac:dyDescent="0.3">
      <c r="A1068" t="s">
        <v>11718</v>
      </c>
      <c r="B1068" s="1">
        <v>44682</v>
      </c>
      <c r="C1068" t="s">
        <v>11719</v>
      </c>
      <c r="D1068" t="s">
        <v>2834</v>
      </c>
      <c r="E1068" t="s">
        <v>17600</v>
      </c>
      <c r="F1068" t="s">
        <v>20</v>
      </c>
      <c r="G1068" t="s">
        <v>21</v>
      </c>
      <c r="H1068">
        <v>5</v>
      </c>
      <c r="I1068" s="2">
        <v>613.99</v>
      </c>
      <c r="J1068" s="2">
        <v>2871.75</v>
      </c>
      <c r="K1068" s="4">
        <v>15</v>
      </c>
      <c r="L1068" t="s">
        <v>11720</v>
      </c>
      <c r="M1068" t="s">
        <v>43</v>
      </c>
      <c r="N1068" t="s">
        <v>24</v>
      </c>
      <c r="O1068" t="s">
        <v>25</v>
      </c>
      <c r="P1068" t="s">
        <v>9192</v>
      </c>
      <c r="Q1068" t="s">
        <v>27</v>
      </c>
    </row>
    <row r="1069" spans="1:17" x14ac:dyDescent="0.3">
      <c r="A1069" t="s">
        <v>7488</v>
      </c>
      <c r="B1069" s="1">
        <v>44687</v>
      </c>
      <c r="C1069" t="s">
        <v>7489</v>
      </c>
      <c r="D1069" t="s">
        <v>7010</v>
      </c>
      <c r="E1069" t="s">
        <v>17910</v>
      </c>
      <c r="F1069" t="s">
        <v>20</v>
      </c>
      <c r="G1069" t="s">
        <v>21</v>
      </c>
      <c r="H1069">
        <v>1</v>
      </c>
      <c r="I1069" s="2">
        <v>2722.95</v>
      </c>
      <c r="J1069" s="2">
        <v>4043.64</v>
      </c>
      <c r="K1069" s="4">
        <v>20</v>
      </c>
      <c r="L1069" t="s">
        <v>7490</v>
      </c>
      <c r="M1069" t="s">
        <v>80</v>
      </c>
      <c r="N1069" t="s">
        <v>24</v>
      </c>
      <c r="O1069" t="s">
        <v>25</v>
      </c>
      <c r="P1069" t="s">
        <v>7491</v>
      </c>
      <c r="Q1069" t="s">
        <v>27</v>
      </c>
    </row>
    <row r="1070" spans="1:17" x14ac:dyDescent="0.3">
      <c r="A1070" t="s">
        <v>7718</v>
      </c>
      <c r="B1070" s="1">
        <v>44696</v>
      </c>
      <c r="C1070" t="s">
        <v>4666</v>
      </c>
      <c r="D1070" t="s">
        <v>2222</v>
      </c>
      <c r="E1070" t="s">
        <v>17570</v>
      </c>
      <c r="F1070" t="s">
        <v>20</v>
      </c>
      <c r="G1070" t="s">
        <v>21</v>
      </c>
      <c r="H1070">
        <v>4</v>
      </c>
      <c r="I1070" s="2">
        <v>874.41</v>
      </c>
      <c r="J1070" s="2">
        <v>3949.88</v>
      </c>
      <c r="K1070" s="4">
        <v>10</v>
      </c>
      <c r="L1070" t="s">
        <v>7719</v>
      </c>
      <c r="M1070" t="s">
        <v>80</v>
      </c>
      <c r="N1070" t="s">
        <v>24</v>
      </c>
      <c r="O1070" t="s">
        <v>25</v>
      </c>
      <c r="P1070" t="s">
        <v>7720</v>
      </c>
      <c r="Q1070" t="s">
        <v>27</v>
      </c>
    </row>
    <row r="1071" spans="1:17" x14ac:dyDescent="0.3">
      <c r="A1071" t="s">
        <v>10299</v>
      </c>
      <c r="B1071" s="1">
        <v>44713</v>
      </c>
      <c r="C1071" t="s">
        <v>4873</v>
      </c>
      <c r="D1071" t="s">
        <v>873</v>
      </c>
      <c r="E1071" t="s">
        <v>17553</v>
      </c>
      <c r="F1071" t="s">
        <v>20</v>
      </c>
      <c r="G1071" t="s">
        <v>21</v>
      </c>
      <c r="H1071">
        <v>8</v>
      </c>
      <c r="I1071" s="2">
        <v>873.88</v>
      </c>
      <c r="J1071" s="2">
        <v>4010.79</v>
      </c>
      <c r="K1071" s="4">
        <v>15</v>
      </c>
      <c r="L1071" t="s">
        <v>10300</v>
      </c>
      <c r="M1071" t="s">
        <v>33</v>
      </c>
      <c r="N1071" t="s">
        <v>34</v>
      </c>
      <c r="O1071" t="s">
        <v>51</v>
      </c>
      <c r="P1071" t="s">
        <v>7383</v>
      </c>
      <c r="Q1071" t="s">
        <v>27</v>
      </c>
    </row>
    <row r="1072" spans="1:17" x14ac:dyDescent="0.3">
      <c r="A1072" t="s">
        <v>7478</v>
      </c>
      <c r="B1072" s="1">
        <v>44714</v>
      </c>
      <c r="C1072" t="s">
        <v>2981</v>
      </c>
      <c r="D1072" t="s">
        <v>630</v>
      </c>
      <c r="E1072" t="s">
        <v>17912</v>
      </c>
      <c r="F1072" t="s">
        <v>20</v>
      </c>
      <c r="G1072" t="s">
        <v>21</v>
      </c>
      <c r="H1072">
        <v>10</v>
      </c>
      <c r="I1072" s="2">
        <v>797.39</v>
      </c>
      <c r="J1072" s="2">
        <v>1434.4</v>
      </c>
      <c r="K1072" s="4">
        <v>20</v>
      </c>
      <c r="L1072" t="s">
        <v>7479</v>
      </c>
      <c r="M1072" t="s">
        <v>43</v>
      </c>
      <c r="N1072" t="s">
        <v>34</v>
      </c>
      <c r="O1072" t="s">
        <v>35</v>
      </c>
      <c r="P1072" t="s">
        <v>7480</v>
      </c>
      <c r="Q1072" t="s">
        <v>27</v>
      </c>
    </row>
    <row r="1073" spans="1:17" x14ac:dyDescent="0.3">
      <c r="A1073" t="s">
        <v>15245</v>
      </c>
      <c r="B1073" s="1">
        <v>44714</v>
      </c>
      <c r="C1073" t="s">
        <v>8491</v>
      </c>
      <c r="D1073" t="s">
        <v>3694</v>
      </c>
      <c r="E1073" t="s">
        <v>17550</v>
      </c>
      <c r="F1073" t="s">
        <v>20</v>
      </c>
      <c r="G1073" t="s">
        <v>21</v>
      </c>
      <c r="H1073">
        <v>6</v>
      </c>
      <c r="I1073" s="2">
        <v>1845.57</v>
      </c>
      <c r="J1073" s="2">
        <v>1498.67</v>
      </c>
      <c r="K1073" s="4">
        <v>20</v>
      </c>
      <c r="L1073" t="s">
        <v>15246</v>
      </c>
      <c r="M1073" t="s">
        <v>43</v>
      </c>
      <c r="N1073" t="s">
        <v>34</v>
      </c>
      <c r="O1073" t="s">
        <v>51</v>
      </c>
      <c r="P1073" t="s">
        <v>8548</v>
      </c>
      <c r="Q1073" t="s">
        <v>27</v>
      </c>
    </row>
    <row r="1074" spans="1:17" x14ac:dyDescent="0.3">
      <c r="A1074" t="s">
        <v>7948</v>
      </c>
      <c r="B1074" s="1">
        <v>44717</v>
      </c>
      <c r="C1074" t="s">
        <v>1618</v>
      </c>
      <c r="D1074" t="s">
        <v>5574</v>
      </c>
      <c r="E1074" t="s">
        <v>17587</v>
      </c>
      <c r="F1074" t="s">
        <v>20</v>
      </c>
      <c r="G1074" t="s">
        <v>21</v>
      </c>
      <c r="H1074">
        <v>10</v>
      </c>
      <c r="I1074" s="2">
        <v>3628.54</v>
      </c>
      <c r="J1074" s="2">
        <v>3491.8</v>
      </c>
      <c r="K1074" s="4">
        <v>5</v>
      </c>
      <c r="L1074" t="s">
        <v>7949</v>
      </c>
      <c r="M1074" t="s">
        <v>33</v>
      </c>
      <c r="N1074" t="s">
        <v>24</v>
      </c>
      <c r="O1074" t="s">
        <v>25</v>
      </c>
      <c r="P1074" t="s">
        <v>7950</v>
      </c>
      <c r="Q1074" t="s">
        <v>27</v>
      </c>
    </row>
    <row r="1075" spans="1:17" x14ac:dyDescent="0.3">
      <c r="A1075" t="s">
        <v>6561</v>
      </c>
      <c r="B1075" s="1">
        <v>44718</v>
      </c>
      <c r="C1075" t="s">
        <v>4308</v>
      </c>
      <c r="D1075" t="s">
        <v>5346</v>
      </c>
      <c r="E1075" t="s">
        <v>17547</v>
      </c>
      <c r="F1075" t="s">
        <v>20</v>
      </c>
      <c r="G1075" t="s">
        <v>21</v>
      </c>
      <c r="H1075">
        <v>2</v>
      </c>
      <c r="I1075" s="2">
        <v>1156.1199999999999</v>
      </c>
      <c r="J1075" s="2">
        <v>1967.93</v>
      </c>
      <c r="K1075" s="4">
        <v>15</v>
      </c>
      <c r="L1075" t="s">
        <v>6562</v>
      </c>
      <c r="M1075" t="s">
        <v>80</v>
      </c>
      <c r="N1075" t="s">
        <v>34</v>
      </c>
      <c r="O1075" t="s">
        <v>25</v>
      </c>
      <c r="P1075" t="s">
        <v>4261</v>
      </c>
      <c r="Q1075" t="s">
        <v>27</v>
      </c>
    </row>
    <row r="1076" spans="1:17" x14ac:dyDescent="0.3">
      <c r="A1076" t="s">
        <v>13705</v>
      </c>
      <c r="B1076" s="1">
        <v>44723</v>
      </c>
      <c r="C1076" t="s">
        <v>258</v>
      </c>
      <c r="D1076" t="s">
        <v>2977</v>
      </c>
      <c r="E1076" t="s">
        <v>18030</v>
      </c>
      <c r="F1076" t="s">
        <v>20</v>
      </c>
      <c r="G1076" t="s">
        <v>21</v>
      </c>
      <c r="H1076">
        <v>10</v>
      </c>
      <c r="I1076" s="2">
        <v>3950.1</v>
      </c>
      <c r="J1076" s="2">
        <v>4342.68</v>
      </c>
      <c r="K1076" s="4">
        <v>15</v>
      </c>
      <c r="L1076" t="s">
        <v>13706</v>
      </c>
      <c r="M1076" t="s">
        <v>23</v>
      </c>
      <c r="N1076" t="s">
        <v>24</v>
      </c>
      <c r="O1076" t="s">
        <v>35</v>
      </c>
      <c r="P1076" t="s">
        <v>11928</v>
      </c>
      <c r="Q1076" t="s">
        <v>27</v>
      </c>
    </row>
    <row r="1077" spans="1:17" x14ac:dyDescent="0.3">
      <c r="A1077" t="s">
        <v>7579</v>
      </c>
      <c r="B1077" s="1">
        <v>44725</v>
      </c>
      <c r="C1077" t="s">
        <v>2301</v>
      </c>
      <c r="D1077" t="s">
        <v>7580</v>
      </c>
      <c r="E1077" t="s">
        <v>17766</v>
      </c>
      <c r="F1077" t="s">
        <v>20</v>
      </c>
      <c r="G1077" t="s">
        <v>21</v>
      </c>
      <c r="H1077">
        <v>8</v>
      </c>
      <c r="I1077" s="2">
        <v>3769.95</v>
      </c>
      <c r="J1077" s="2">
        <v>3823.15</v>
      </c>
      <c r="K1077" s="4">
        <v>15</v>
      </c>
      <c r="L1077" t="s">
        <v>7581</v>
      </c>
      <c r="M1077" t="s">
        <v>80</v>
      </c>
      <c r="N1077" t="s">
        <v>34</v>
      </c>
      <c r="O1077" t="s">
        <v>51</v>
      </c>
      <c r="P1077" t="s">
        <v>7582</v>
      </c>
      <c r="Q1077" t="s">
        <v>27</v>
      </c>
    </row>
    <row r="1078" spans="1:17" x14ac:dyDescent="0.3">
      <c r="A1078" t="s">
        <v>4526</v>
      </c>
      <c r="B1078" s="1">
        <v>44727</v>
      </c>
      <c r="C1078" t="s">
        <v>3226</v>
      </c>
      <c r="D1078" t="s">
        <v>4527</v>
      </c>
      <c r="E1078" t="s">
        <v>17743</v>
      </c>
      <c r="F1078" t="s">
        <v>20</v>
      </c>
      <c r="G1078" t="s">
        <v>21</v>
      </c>
      <c r="H1078">
        <v>1</v>
      </c>
      <c r="I1078" s="2">
        <v>2695.45</v>
      </c>
      <c r="J1078" s="2">
        <v>2216.27</v>
      </c>
      <c r="K1078" s="4">
        <v>20</v>
      </c>
      <c r="L1078" t="s">
        <v>4528</v>
      </c>
      <c r="M1078" t="s">
        <v>23</v>
      </c>
      <c r="N1078" t="s">
        <v>34</v>
      </c>
      <c r="O1078" t="s">
        <v>35</v>
      </c>
      <c r="P1078" t="s">
        <v>4529</v>
      </c>
      <c r="Q1078" t="s">
        <v>27</v>
      </c>
    </row>
    <row r="1079" spans="1:17" x14ac:dyDescent="0.3">
      <c r="A1079" t="s">
        <v>5303</v>
      </c>
      <c r="B1079" s="1">
        <v>44727</v>
      </c>
      <c r="C1079" t="s">
        <v>5304</v>
      </c>
      <c r="D1079" t="s">
        <v>5305</v>
      </c>
      <c r="E1079" t="s">
        <v>17590</v>
      </c>
      <c r="F1079" t="s">
        <v>20</v>
      </c>
      <c r="G1079" t="s">
        <v>21</v>
      </c>
      <c r="H1079">
        <v>4</v>
      </c>
      <c r="I1079" s="2">
        <v>3179.23</v>
      </c>
      <c r="J1079" s="2">
        <v>4926.88</v>
      </c>
      <c r="K1079" s="4">
        <v>5</v>
      </c>
      <c r="L1079" t="s">
        <v>5306</v>
      </c>
      <c r="M1079" t="s">
        <v>80</v>
      </c>
      <c r="N1079" t="s">
        <v>34</v>
      </c>
      <c r="O1079" t="s">
        <v>35</v>
      </c>
      <c r="P1079" t="s">
        <v>1750</v>
      </c>
      <c r="Q1079" t="s">
        <v>27</v>
      </c>
    </row>
    <row r="1080" spans="1:17" x14ac:dyDescent="0.3">
      <c r="A1080" t="s">
        <v>14079</v>
      </c>
      <c r="B1080" s="1">
        <v>44728</v>
      </c>
      <c r="C1080" t="s">
        <v>278</v>
      </c>
      <c r="D1080" t="s">
        <v>3606</v>
      </c>
      <c r="E1080" t="s">
        <v>17771</v>
      </c>
      <c r="F1080" t="s">
        <v>20</v>
      </c>
      <c r="G1080" t="s">
        <v>21</v>
      </c>
      <c r="H1080">
        <v>9</v>
      </c>
      <c r="I1080" s="2">
        <v>1333.9</v>
      </c>
      <c r="J1080" s="2">
        <v>3986.29</v>
      </c>
      <c r="K1080" s="4">
        <v>5</v>
      </c>
      <c r="L1080" t="s">
        <v>14080</v>
      </c>
      <c r="M1080" t="s">
        <v>23</v>
      </c>
      <c r="N1080" t="s">
        <v>24</v>
      </c>
      <c r="O1080" t="s">
        <v>25</v>
      </c>
      <c r="P1080" t="s">
        <v>14081</v>
      </c>
      <c r="Q1080" t="s">
        <v>27</v>
      </c>
    </row>
    <row r="1081" spans="1:17" x14ac:dyDescent="0.3">
      <c r="A1081" t="s">
        <v>14092</v>
      </c>
      <c r="B1081" s="1">
        <v>44729</v>
      </c>
      <c r="C1081" t="s">
        <v>293</v>
      </c>
      <c r="D1081" t="s">
        <v>12571</v>
      </c>
      <c r="E1081" t="s">
        <v>17794</v>
      </c>
      <c r="F1081" t="s">
        <v>20</v>
      </c>
      <c r="G1081" t="s">
        <v>21</v>
      </c>
      <c r="H1081">
        <v>3</v>
      </c>
      <c r="I1081" s="2">
        <v>2637.38</v>
      </c>
      <c r="J1081" s="2">
        <v>4848.99</v>
      </c>
      <c r="K1081" s="4">
        <v>15</v>
      </c>
      <c r="L1081" t="s">
        <v>14093</v>
      </c>
      <c r="M1081" t="s">
        <v>23</v>
      </c>
      <c r="N1081" t="s">
        <v>24</v>
      </c>
      <c r="O1081" t="s">
        <v>51</v>
      </c>
      <c r="P1081" t="s">
        <v>14094</v>
      </c>
      <c r="Q1081" t="s">
        <v>27</v>
      </c>
    </row>
    <row r="1082" spans="1:17" x14ac:dyDescent="0.3">
      <c r="A1082" t="s">
        <v>11215</v>
      </c>
      <c r="B1082" s="1">
        <v>44734</v>
      </c>
      <c r="C1082" t="s">
        <v>8526</v>
      </c>
      <c r="D1082" t="s">
        <v>1629</v>
      </c>
      <c r="E1082" t="s">
        <v>17540</v>
      </c>
      <c r="F1082" t="s">
        <v>20</v>
      </c>
      <c r="G1082" t="s">
        <v>21</v>
      </c>
      <c r="H1082">
        <v>8</v>
      </c>
      <c r="I1082" s="2">
        <v>309.5</v>
      </c>
      <c r="J1082" s="2">
        <v>2150.48</v>
      </c>
      <c r="K1082" s="4">
        <v>10</v>
      </c>
      <c r="L1082" t="s">
        <v>11216</v>
      </c>
      <c r="M1082" t="s">
        <v>43</v>
      </c>
      <c r="N1082" t="s">
        <v>24</v>
      </c>
      <c r="O1082" t="s">
        <v>35</v>
      </c>
      <c r="P1082" t="s">
        <v>8467</v>
      </c>
      <c r="Q1082" t="s">
        <v>27</v>
      </c>
    </row>
    <row r="1083" spans="1:17" x14ac:dyDescent="0.3">
      <c r="A1083" t="s">
        <v>16639</v>
      </c>
      <c r="B1083" s="1">
        <v>44734</v>
      </c>
      <c r="C1083" t="s">
        <v>16640</v>
      </c>
      <c r="D1083" t="s">
        <v>6525</v>
      </c>
      <c r="E1083" t="s">
        <v>17785</v>
      </c>
      <c r="F1083" t="s">
        <v>20</v>
      </c>
      <c r="G1083" t="s">
        <v>21</v>
      </c>
      <c r="H1083">
        <v>4</v>
      </c>
      <c r="I1083" s="2">
        <v>3163.63</v>
      </c>
      <c r="J1083" s="2">
        <v>4376.59</v>
      </c>
      <c r="K1083" s="4">
        <v>5</v>
      </c>
      <c r="L1083" t="s">
        <v>16641</v>
      </c>
      <c r="M1083" t="s">
        <v>43</v>
      </c>
      <c r="N1083" t="s">
        <v>34</v>
      </c>
      <c r="O1083" t="s">
        <v>35</v>
      </c>
      <c r="P1083" t="s">
        <v>16642</v>
      </c>
      <c r="Q1083" t="s">
        <v>27</v>
      </c>
    </row>
    <row r="1084" spans="1:17" x14ac:dyDescent="0.3">
      <c r="A1084" t="s">
        <v>15906</v>
      </c>
      <c r="B1084" s="1">
        <v>44738</v>
      </c>
      <c r="C1084" t="s">
        <v>2061</v>
      </c>
      <c r="D1084" t="s">
        <v>15907</v>
      </c>
      <c r="E1084" t="s">
        <v>17795</v>
      </c>
      <c r="F1084" t="s">
        <v>20</v>
      </c>
      <c r="G1084" t="s">
        <v>21</v>
      </c>
      <c r="H1084">
        <v>5</v>
      </c>
      <c r="I1084" s="2">
        <v>2965.6</v>
      </c>
      <c r="J1084" s="2">
        <v>3935.39</v>
      </c>
      <c r="K1084" s="4">
        <v>15</v>
      </c>
      <c r="L1084" t="s">
        <v>15908</v>
      </c>
      <c r="M1084" t="s">
        <v>43</v>
      </c>
      <c r="N1084" t="s">
        <v>34</v>
      </c>
      <c r="O1084" t="s">
        <v>35</v>
      </c>
      <c r="P1084" t="s">
        <v>2849</v>
      </c>
      <c r="Q1084" t="s">
        <v>27</v>
      </c>
    </row>
    <row r="1085" spans="1:17" x14ac:dyDescent="0.3">
      <c r="A1085" t="s">
        <v>6566</v>
      </c>
      <c r="B1085" s="1">
        <v>44740</v>
      </c>
      <c r="C1085" t="s">
        <v>6567</v>
      </c>
      <c r="D1085" t="s">
        <v>6568</v>
      </c>
      <c r="E1085" t="s">
        <v>17808</v>
      </c>
      <c r="F1085" t="s">
        <v>20</v>
      </c>
      <c r="G1085" t="s">
        <v>21</v>
      </c>
      <c r="H1085">
        <v>2</v>
      </c>
      <c r="I1085" s="2">
        <v>577.9</v>
      </c>
      <c r="J1085" s="2">
        <v>3910.68</v>
      </c>
      <c r="K1085" s="4">
        <v>5</v>
      </c>
      <c r="L1085" t="s">
        <v>6569</v>
      </c>
      <c r="M1085" t="s">
        <v>33</v>
      </c>
      <c r="N1085" t="s">
        <v>24</v>
      </c>
      <c r="O1085" t="s">
        <v>25</v>
      </c>
      <c r="P1085" t="s">
        <v>6570</v>
      </c>
      <c r="Q1085" t="s">
        <v>27</v>
      </c>
    </row>
    <row r="1086" spans="1:17" x14ac:dyDescent="0.3">
      <c r="A1086" t="s">
        <v>16602</v>
      </c>
      <c r="B1086" s="1">
        <v>44741</v>
      </c>
      <c r="C1086" t="s">
        <v>7694</v>
      </c>
      <c r="D1086" t="s">
        <v>60</v>
      </c>
      <c r="E1086" t="s">
        <v>17670</v>
      </c>
      <c r="F1086" t="s">
        <v>20</v>
      </c>
      <c r="G1086" t="s">
        <v>21</v>
      </c>
      <c r="H1086">
        <v>2</v>
      </c>
      <c r="I1086" s="2">
        <v>773.58</v>
      </c>
      <c r="J1086" s="2">
        <v>3609.18</v>
      </c>
      <c r="K1086" s="4">
        <v>10</v>
      </c>
      <c r="L1086" t="s">
        <v>16603</v>
      </c>
      <c r="M1086" t="s">
        <v>33</v>
      </c>
      <c r="N1086" t="s">
        <v>24</v>
      </c>
      <c r="O1086" t="s">
        <v>35</v>
      </c>
      <c r="P1086" t="s">
        <v>16604</v>
      </c>
      <c r="Q1086" t="s">
        <v>27</v>
      </c>
    </row>
    <row r="1087" spans="1:17" x14ac:dyDescent="0.3">
      <c r="A1087" t="s">
        <v>16270</v>
      </c>
      <c r="B1087" s="1">
        <v>44743</v>
      </c>
      <c r="C1087" t="s">
        <v>4402</v>
      </c>
      <c r="D1087" t="s">
        <v>14803</v>
      </c>
      <c r="E1087" t="s">
        <v>18052</v>
      </c>
      <c r="F1087" t="s">
        <v>20</v>
      </c>
      <c r="G1087" t="s">
        <v>21</v>
      </c>
      <c r="H1087">
        <v>5</v>
      </c>
      <c r="I1087" s="2">
        <v>1904.44</v>
      </c>
      <c r="J1087" s="2">
        <v>3989.55</v>
      </c>
      <c r="K1087" s="4">
        <v>15</v>
      </c>
      <c r="L1087" t="s">
        <v>16271</v>
      </c>
      <c r="M1087" t="s">
        <v>23</v>
      </c>
      <c r="N1087" t="s">
        <v>34</v>
      </c>
      <c r="O1087" t="s">
        <v>35</v>
      </c>
      <c r="P1087" t="s">
        <v>415</v>
      </c>
      <c r="Q1087" t="s">
        <v>27</v>
      </c>
    </row>
    <row r="1088" spans="1:17" x14ac:dyDescent="0.3">
      <c r="A1088" t="s">
        <v>2031</v>
      </c>
      <c r="B1088" s="1">
        <v>44744</v>
      </c>
      <c r="C1088" t="s">
        <v>2032</v>
      </c>
      <c r="D1088" t="s">
        <v>2033</v>
      </c>
      <c r="E1088" t="s">
        <v>17718</v>
      </c>
      <c r="F1088" t="s">
        <v>20</v>
      </c>
      <c r="G1088" t="s">
        <v>21</v>
      </c>
      <c r="H1088">
        <v>4</v>
      </c>
      <c r="I1088" s="2">
        <v>3745.74</v>
      </c>
      <c r="J1088" s="2">
        <v>1546.16</v>
      </c>
      <c r="K1088" s="4">
        <v>15</v>
      </c>
      <c r="L1088" t="s">
        <v>2034</v>
      </c>
      <c r="M1088" t="s">
        <v>80</v>
      </c>
      <c r="N1088" t="s">
        <v>34</v>
      </c>
      <c r="O1088" t="s">
        <v>25</v>
      </c>
      <c r="P1088" t="s">
        <v>2035</v>
      </c>
      <c r="Q1088" t="s">
        <v>27</v>
      </c>
    </row>
    <row r="1089" spans="1:17" x14ac:dyDescent="0.3">
      <c r="A1089" t="s">
        <v>6135</v>
      </c>
      <c r="B1089" s="1">
        <v>44746</v>
      </c>
      <c r="C1089" t="s">
        <v>6136</v>
      </c>
      <c r="D1089" t="s">
        <v>5813</v>
      </c>
      <c r="E1089" t="s">
        <v>17555</v>
      </c>
      <c r="F1089" t="s">
        <v>20</v>
      </c>
      <c r="G1089" t="s">
        <v>21</v>
      </c>
      <c r="H1089">
        <v>5</v>
      </c>
      <c r="I1089" s="2">
        <v>3000.07</v>
      </c>
      <c r="J1089" s="2">
        <v>3504.17</v>
      </c>
      <c r="K1089" s="4">
        <v>20</v>
      </c>
      <c r="L1089" t="s">
        <v>6137</v>
      </c>
      <c r="M1089" t="s">
        <v>33</v>
      </c>
      <c r="N1089" t="s">
        <v>24</v>
      </c>
      <c r="O1089" t="s">
        <v>25</v>
      </c>
      <c r="P1089" t="s">
        <v>6138</v>
      </c>
      <c r="Q1089" t="s">
        <v>27</v>
      </c>
    </row>
    <row r="1090" spans="1:17" x14ac:dyDescent="0.3">
      <c r="A1090" t="s">
        <v>14759</v>
      </c>
      <c r="B1090" s="1">
        <v>44748</v>
      </c>
      <c r="C1090" t="s">
        <v>3680</v>
      </c>
      <c r="D1090" t="s">
        <v>472</v>
      </c>
      <c r="E1090" t="s">
        <v>17913</v>
      </c>
      <c r="F1090" t="s">
        <v>20</v>
      </c>
      <c r="G1090" t="s">
        <v>21</v>
      </c>
      <c r="H1090">
        <v>1</v>
      </c>
      <c r="I1090" s="2">
        <v>3569.93</v>
      </c>
      <c r="J1090" s="2">
        <v>1126.0900000000001</v>
      </c>
      <c r="K1090" s="4">
        <v>20</v>
      </c>
      <c r="L1090" t="s">
        <v>14760</v>
      </c>
      <c r="M1090" t="s">
        <v>80</v>
      </c>
      <c r="N1090" t="s">
        <v>34</v>
      </c>
      <c r="O1090" t="s">
        <v>25</v>
      </c>
      <c r="P1090" t="s">
        <v>14761</v>
      </c>
      <c r="Q1090" t="s">
        <v>27</v>
      </c>
    </row>
    <row r="1091" spans="1:17" x14ac:dyDescent="0.3">
      <c r="A1091" t="s">
        <v>16393</v>
      </c>
      <c r="B1091" s="1">
        <v>44751</v>
      </c>
      <c r="C1091" t="s">
        <v>16394</v>
      </c>
      <c r="D1091" t="s">
        <v>1020</v>
      </c>
      <c r="E1091" t="s">
        <v>17530</v>
      </c>
      <c r="F1091" t="s">
        <v>20</v>
      </c>
      <c r="G1091" t="s">
        <v>21</v>
      </c>
      <c r="H1091">
        <v>8</v>
      </c>
      <c r="I1091" s="2">
        <v>3802.73</v>
      </c>
      <c r="J1091" s="2">
        <v>2707.59</v>
      </c>
      <c r="K1091" s="4">
        <v>5</v>
      </c>
      <c r="L1091" t="s">
        <v>16395</v>
      </c>
      <c r="M1091" t="s">
        <v>80</v>
      </c>
      <c r="N1091" t="s">
        <v>34</v>
      </c>
      <c r="O1091" t="s">
        <v>35</v>
      </c>
      <c r="P1091" t="s">
        <v>7667</v>
      </c>
      <c r="Q1091" t="s">
        <v>27</v>
      </c>
    </row>
    <row r="1092" spans="1:17" x14ac:dyDescent="0.3">
      <c r="A1092" t="s">
        <v>9178</v>
      </c>
      <c r="B1092" s="1">
        <v>44759</v>
      </c>
      <c r="C1092" t="s">
        <v>1352</v>
      </c>
      <c r="D1092" t="s">
        <v>7554</v>
      </c>
      <c r="E1092" t="s">
        <v>17549</v>
      </c>
      <c r="F1092" t="s">
        <v>20</v>
      </c>
      <c r="G1092" t="s">
        <v>21</v>
      </c>
      <c r="H1092">
        <v>1</v>
      </c>
      <c r="I1092" s="2">
        <v>498.3</v>
      </c>
      <c r="J1092" s="2">
        <v>1637.01</v>
      </c>
      <c r="K1092" s="4">
        <v>15</v>
      </c>
      <c r="L1092" t="s">
        <v>9179</v>
      </c>
      <c r="M1092" t="s">
        <v>33</v>
      </c>
      <c r="N1092" t="s">
        <v>34</v>
      </c>
      <c r="O1092" t="s">
        <v>51</v>
      </c>
      <c r="P1092" t="s">
        <v>9180</v>
      </c>
      <c r="Q1092" t="s">
        <v>27</v>
      </c>
    </row>
    <row r="1093" spans="1:17" x14ac:dyDescent="0.3">
      <c r="A1093" t="s">
        <v>13667</v>
      </c>
      <c r="B1093" s="1">
        <v>44762</v>
      </c>
      <c r="C1093" t="s">
        <v>6730</v>
      </c>
      <c r="D1093" t="s">
        <v>164</v>
      </c>
      <c r="E1093" t="s">
        <v>17658</v>
      </c>
      <c r="F1093" t="s">
        <v>20</v>
      </c>
      <c r="G1093" t="s">
        <v>21</v>
      </c>
      <c r="H1093">
        <v>5</v>
      </c>
      <c r="I1093" s="2">
        <v>343.06</v>
      </c>
      <c r="J1093" s="2">
        <v>1799.73</v>
      </c>
      <c r="K1093" s="4">
        <v>15</v>
      </c>
      <c r="L1093" t="s">
        <v>13668</v>
      </c>
      <c r="M1093" t="s">
        <v>80</v>
      </c>
      <c r="N1093" t="s">
        <v>34</v>
      </c>
      <c r="O1093" t="s">
        <v>51</v>
      </c>
      <c r="P1093" t="s">
        <v>13669</v>
      </c>
      <c r="Q1093" t="s">
        <v>27</v>
      </c>
    </row>
    <row r="1094" spans="1:17" x14ac:dyDescent="0.3">
      <c r="A1094" t="s">
        <v>13943</v>
      </c>
      <c r="B1094" s="1">
        <v>44765</v>
      </c>
      <c r="C1094" t="s">
        <v>1456</v>
      </c>
      <c r="D1094" t="s">
        <v>3196</v>
      </c>
      <c r="E1094" t="s">
        <v>17612</v>
      </c>
      <c r="F1094" t="s">
        <v>20</v>
      </c>
      <c r="G1094" t="s">
        <v>21</v>
      </c>
      <c r="H1094">
        <v>7</v>
      </c>
      <c r="I1094" s="2">
        <v>3399.05</v>
      </c>
      <c r="J1094" s="2">
        <v>1959.61</v>
      </c>
      <c r="K1094" s="4">
        <v>5</v>
      </c>
      <c r="L1094" t="s">
        <v>13944</v>
      </c>
      <c r="M1094" t="s">
        <v>43</v>
      </c>
      <c r="N1094" t="s">
        <v>34</v>
      </c>
      <c r="O1094" t="s">
        <v>25</v>
      </c>
      <c r="P1094" t="s">
        <v>13945</v>
      </c>
      <c r="Q1094" t="s">
        <v>27</v>
      </c>
    </row>
    <row r="1095" spans="1:17" x14ac:dyDescent="0.3">
      <c r="A1095" t="s">
        <v>12583</v>
      </c>
      <c r="B1095" s="1">
        <v>44781</v>
      </c>
      <c r="C1095" t="s">
        <v>7112</v>
      </c>
      <c r="D1095" t="s">
        <v>6715</v>
      </c>
      <c r="E1095" t="s">
        <v>17739</v>
      </c>
      <c r="F1095" t="s">
        <v>20</v>
      </c>
      <c r="G1095" t="s">
        <v>21</v>
      </c>
      <c r="H1095">
        <v>9</v>
      </c>
      <c r="I1095" s="2">
        <v>2902.87</v>
      </c>
      <c r="J1095" s="2">
        <v>4805.6499999999996</v>
      </c>
      <c r="K1095" s="4">
        <v>15</v>
      </c>
      <c r="L1095" t="s">
        <v>12584</v>
      </c>
      <c r="M1095" t="s">
        <v>80</v>
      </c>
      <c r="N1095" t="s">
        <v>24</v>
      </c>
      <c r="O1095" t="s">
        <v>35</v>
      </c>
      <c r="P1095" t="s">
        <v>2687</v>
      </c>
      <c r="Q1095" t="s">
        <v>27</v>
      </c>
    </row>
    <row r="1096" spans="1:17" x14ac:dyDescent="0.3">
      <c r="A1096" t="s">
        <v>5789</v>
      </c>
      <c r="B1096" s="1">
        <v>44782</v>
      </c>
      <c r="C1096" t="s">
        <v>5790</v>
      </c>
      <c r="D1096" t="s">
        <v>605</v>
      </c>
      <c r="E1096" t="s">
        <v>17548</v>
      </c>
      <c r="F1096" t="s">
        <v>20</v>
      </c>
      <c r="G1096" t="s">
        <v>21</v>
      </c>
      <c r="H1096">
        <v>2</v>
      </c>
      <c r="I1096" s="2">
        <v>3141.4</v>
      </c>
      <c r="J1096" s="2">
        <v>4409.7800000000007</v>
      </c>
      <c r="K1096" s="4">
        <v>10</v>
      </c>
      <c r="L1096" t="s">
        <v>5791</v>
      </c>
      <c r="M1096" t="s">
        <v>80</v>
      </c>
      <c r="N1096" t="s">
        <v>24</v>
      </c>
      <c r="O1096" t="s">
        <v>35</v>
      </c>
      <c r="P1096" t="s">
        <v>5792</v>
      </c>
      <c r="Q1096" t="s">
        <v>27</v>
      </c>
    </row>
    <row r="1097" spans="1:17" x14ac:dyDescent="0.3">
      <c r="A1097" t="s">
        <v>6306</v>
      </c>
      <c r="B1097" s="1">
        <v>44792</v>
      </c>
      <c r="C1097" t="s">
        <v>5175</v>
      </c>
      <c r="D1097" t="s">
        <v>1757</v>
      </c>
      <c r="E1097" t="s">
        <v>17586</v>
      </c>
      <c r="F1097" t="s">
        <v>20</v>
      </c>
      <c r="G1097" t="s">
        <v>21</v>
      </c>
      <c r="H1097">
        <v>5</v>
      </c>
      <c r="I1097" s="2">
        <v>1328.12</v>
      </c>
      <c r="J1097" s="2">
        <v>4570.0599999999995</v>
      </c>
      <c r="K1097" s="4">
        <v>10</v>
      </c>
      <c r="L1097" t="s">
        <v>6307</v>
      </c>
      <c r="M1097" t="s">
        <v>23</v>
      </c>
      <c r="N1097" t="s">
        <v>34</v>
      </c>
      <c r="O1097" t="s">
        <v>35</v>
      </c>
      <c r="P1097" t="s">
        <v>6308</v>
      </c>
      <c r="Q1097" t="s">
        <v>27</v>
      </c>
    </row>
    <row r="1098" spans="1:17" x14ac:dyDescent="0.3">
      <c r="A1098" t="s">
        <v>15296</v>
      </c>
      <c r="B1098" s="1">
        <v>44797</v>
      </c>
      <c r="C1098" t="s">
        <v>8702</v>
      </c>
      <c r="D1098" t="s">
        <v>4044</v>
      </c>
      <c r="E1098" t="s">
        <v>17555</v>
      </c>
      <c r="F1098" t="s">
        <v>20</v>
      </c>
      <c r="G1098" t="s">
        <v>21</v>
      </c>
      <c r="H1098">
        <v>1</v>
      </c>
      <c r="I1098" s="2">
        <v>1911.62</v>
      </c>
      <c r="J1098" s="2">
        <v>1247.77</v>
      </c>
      <c r="K1098" s="4">
        <v>20</v>
      </c>
      <c r="L1098" t="s">
        <v>15297</v>
      </c>
      <c r="M1098" t="s">
        <v>43</v>
      </c>
      <c r="N1098" t="s">
        <v>24</v>
      </c>
      <c r="O1098" t="s">
        <v>25</v>
      </c>
      <c r="P1098" t="s">
        <v>15298</v>
      </c>
      <c r="Q1098" t="s">
        <v>27</v>
      </c>
    </row>
    <row r="1099" spans="1:17" x14ac:dyDescent="0.3">
      <c r="A1099" t="s">
        <v>6434</v>
      </c>
      <c r="B1099" s="1">
        <v>44803</v>
      </c>
      <c r="C1099" t="s">
        <v>5073</v>
      </c>
      <c r="D1099" t="s">
        <v>1748</v>
      </c>
      <c r="E1099" t="s">
        <v>17909</v>
      </c>
      <c r="F1099" t="s">
        <v>20</v>
      </c>
      <c r="G1099" t="s">
        <v>21</v>
      </c>
      <c r="H1099">
        <v>5</v>
      </c>
      <c r="I1099" s="2">
        <v>2030.87</v>
      </c>
      <c r="J1099" s="2">
        <v>3448.65</v>
      </c>
      <c r="K1099" s="4">
        <v>20</v>
      </c>
      <c r="L1099" t="s">
        <v>6435</v>
      </c>
      <c r="M1099" t="s">
        <v>43</v>
      </c>
      <c r="N1099" t="s">
        <v>34</v>
      </c>
      <c r="O1099" t="s">
        <v>51</v>
      </c>
      <c r="P1099" t="s">
        <v>6436</v>
      </c>
      <c r="Q1099" t="s">
        <v>27</v>
      </c>
    </row>
    <row r="1100" spans="1:17" x14ac:dyDescent="0.3">
      <c r="A1100" t="s">
        <v>3407</v>
      </c>
      <c r="B1100" s="1">
        <v>44814</v>
      </c>
      <c r="C1100" t="s">
        <v>3408</v>
      </c>
      <c r="D1100" t="s">
        <v>3409</v>
      </c>
      <c r="E1100" t="s">
        <v>17665</v>
      </c>
      <c r="F1100" t="s">
        <v>20</v>
      </c>
      <c r="G1100" t="s">
        <v>21</v>
      </c>
      <c r="H1100">
        <v>6</v>
      </c>
      <c r="I1100" s="2">
        <v>2955.82</v>
      </c>
      <c r="J1100" s="2">
        <v>1797.06</v>
      </c>
      <c r="K1100" s="4">
        <v>10</v>
      </c>
      <c r="L1100" t="s">
        <v>3410</v>
      </c>
      <c r="M1100" t="s">
        <v>43</v>
      </c>
      <c r="N1100" t="s">
        <v>34</v>
      </c>
      <c r="O1100" t="s">
        <v>51</v>
      </c>
      <c r="P1100" t="s">
        <v>3411</v>
      </c>
      <c r="Q1100" t="s">
        <v>27</v>
      </c>
    </row>
    <row r="1101" spans="1:17" x14ac:dyDescent="0.3">
      <c r="A1101" t="s">
        <v>6892</v>
      </c>
      <c r="B1101" s="1">
        <v>44817</v>
      </c>
      <c r="C1101" t="s">
        <v>840</v>
      </c>
      <c r="D1101" t="s">
        <v>4642</v>
      </c>
      <c r="E1101" t="s">
        <v>17693</v>
      </c>
      <c r="F1101" t="s">
        <v>20</v>
      </c>
      <c r="G1101" t="s">
        <v>21</v>
      </c>
      <c r="H1101">
        <v>7</v>
      </c>
      <c r="I1101" s="2">
        <v>3714.1</v>
      </c>
      <c r="J1101" s="2">
        <v>4075.31</v>
      </c>
      <c r="K1101" s="4">
        <v>20</v>
      </c>
      <c r="L1101" t="s">
        <v>6893</v>
      </c>
      <c r="M1101" t="s">
        <v>80</v>
      </c>
      <c r="N1101" t="s">
        <v>24</v>
      </c>
      <c r="O1101" t="s">
        <v>51</v>
      </c>
      <c r="P1101" t="s">
        <v>6894</v>
      </c>
      <c r="Q1101" t="s">
        <v>27</v>
      </c>
    </row>
    <row r="1102" spans="1:17" x14ac:dyDescent="0.3">
      <c r="A1102" t="s">
        <v>11607</v>
      </c>
      <c r="B1102" s="1">
        <v>44819</v>
      </c>
      <c r="C1102" t="s">
        <v>4450</v>
      </c>
      <c r="D1102" t="s">
        <v>3017</v>
      </c>
      <c r="E1102" t="s">
        <v>18030</v>
      </c>
      <c r="F1102" t="s">
        <v>20</v>
      </c>
      <c r="G1102" t="s">
        <v>21</v>
      </c>
      <c r="H1102">
        <v>9</v>
      </c>
      <c r="I1102" s="2">
        <v>3993.98</v>
      </c>
      <c r="J1102" s="2">
        <v>5381.1</v>
      </c>
      <c r="K1102" s="4">
        <v>20</v>
      </c>
      <c r="L1102" t="s">
        <v>11608</v>
      </c>
      <c r="M1102" t="s">
        <v>80</v>
      </c>
      <c r="N1102" t="s">
        <v>24</v>
      </c>
      <c r="O1102" t="s">
        <v>25</v>
      </c>
      <c r="P1102" t="s">
        <v>11609</v>
      </c>
      <c r="Q1102" t="s">
        <v>27</v>
      </c>
    </row>
    <row r="1103" spans="1:17" x14ac:dyDescent="0.3">
      <c r="A1103" t="s">
        <v>12470</v>
      </c>
      <c r="B1103" s="1">
        <v>44823</v>
      </c>
      <c r="C1103" t="s">
        <v>1286</v>
      </c>
      <c r="D1103" t="s">
        <v>3632</v>
      </c>
      <c r="E1103" t="s">
        <v>17772</v>
      </c>
      <c r="F1103" t="s">
        <v>20</v>
      </c>
      <c r="G1103" t="s">
        <v>21</v>
      </c>
      <c r="H1103">
        <v>10</v>
      </c>
      <c r="I1103" s="2">
        <v>3414.29</v>
      </c>
      <c r="J1103" s="2">
        <v>2091.5500000000002</v>
      </c>
      <c r="K1103" s="4">
        <v>20</v>
      </c>
      <c r="L1103" t="s">
        <v>12471</v>
      </c>
      <c r="M1103" t="s">
        <v>43</v>
      </c>
      <c r="N1103" t="s">
        <v>24</v>
      </c>
      <c r="O1103" t="s">
        <v>51</v>
      </c>
      <c r="P1103" t="s">
        <v>12472</v>
      </c>
      <c r="Q1103" t="s">
        <v>27</v>
      </c>
    </row>
    <row r="1104" spans="1:17" x14ac:dyDescent="0.3">
      <c r="A1104" t="s">
        <v>5970</v>
      </c>
      <c r="B1104" s="1">
        <v>44828</v>
      </c>
      <c r="C1104" t="s">
        <v>3620</v>
      </c>
      <c r="D1104" t="s">
        <v>5412</v>
      </c>
      <c r="E1104" t="s">
        <v>17879</v>
      </c>
      <c r="F1104" t="s">
        <v>20</v>
      </c>
      <c r="G1104" t="s">
        <v>21</v>
      </c>
      <c r="H1104">
        <v>1</v>
      </c>
      <c r="I1104" s="2">
        <v>1357.39</v>
      </c>
      <c r="J1104" s="2">
        <v>4564.55</v>
      </c>
      <c r="K1104" s="4">
        <v>10</v>
      </c>
      <c r="L1104" t="s">
        <v>5971</v>
      </c>
      <c r="M1104" t="s">
        <v>43</v>
      </c>
      <c r="N1104" t="s">
        <v>34</v>
      </c>
      <c r="O1104" t="s">
        <v>25</v>
      </c>
      <c r="P1104" t="s">
        <v>5972</v>
      </c>
      <c r="Q1104" t="s">
        <v>27</v>
      </c>
    </row>
    <row r="1105" spans="1:17" x14ac:dyDescent="0.3">
      <c r="A1105" t="s">
        <v>8037</v>
      </c>
      <c r="B1105" s="1">
        <v>44829</v>
      </c>
      <c r="C1105" t="s">
        <v>8038</v>
      </c>
      <c r="D1105" t="s">
        <v>4312</v>
      </c>
      <c r="E1105" t="s">
        <v>17582</v>
      </c>
      <c r="F1105" t="s">
        <v>20</v>
      </c>
      <c r="G1105" t="s">
        <v>21</v>
      </c>
      <c r="H1105">
        <v>9</v>
      </c>
      <c r="I1105" s="2">
        <v>1880.27</v>
      </c>
      <c r="J1105" s="2">
        <v>4981.38</v>
      </c>
      <c r="K1105" s="4">
        <v>15</v>
      </c>
      <c r="L1105" t="s">
        <v>8039</v>
      </c>
      <c r="M1105" t="s">
        <v>80</v>
      </c>
      <c r="N1105" t="s">
        <v>34</v>
      </c>
      <c r="O1105" t="s">
        <v>35</v>
      </c>
      <c r="P1105" t="s">
        <v>8040</v>
      </c>
      <c r="Q1105" t="s">
        <v>27</v>
      </c>
    </row>
    <row r="1106" spans="1:17" x14ac:dyDescent="0.3">
      <c r="A1106" t="s">
        <v>12133</v>
      </c>
      <c r="B1106" s="1">
        <v>44833</v>
      </c>
      <c r="C1106" t="s">
        <v>5113</v>
      </c>
      <c r="D1106" t="s">
        <v>1040</v>
      </c>
      <c r="E1106" t="s">
        <v>18045</v>
      </c>
      <c r="F1106" t="s">
        <v>20</v>
      </c>
      <c r="G1106" t="s">
        <v>21</v>
      </c>
      <c r="H1106">
        <v>7</v>
      </c>
      <c r="I1106" s="2">
        <v>2078.5500000000002</v>
      </c>
      <c r="J1106" s="2">
        <v>2184.1</v>
      </c>
      <c r="K1106" s="4">
        <v>10</v>
      </c>
      <c r="L1106" t="s">
        <v>12134</v>
      </c>
      <c r="M1106" t="s">
        <v>80</v>
      </c>
      <c r="N1106" t="s">
        <v>34</v>
      </c>
      <c r="O1106" t="s">
        <v>35</v>
      </c>
      <c r="P1106" t="s">
        <v>5936</v>
      </c>
      <c r="Q1106" t="s">
        <v>27</v>
      </c>
    </row>
    <row r="1107" spans="1:17" x14ac:dyDescent="0.3">
      <c r="A1107" t="s">
        <v>11123</v>
      </c>
      <c r="B1107" s="1">
        <v>44834</v>
      </c>
      <c r="C1107" t="s">
        <v>11124</v>
      </c>
      <c r="D1107" t="s">
        <v>888</v>
      </c>
      <c r="E1107" t="s">
        <v>17727</v>
      </c>
      <c r="F1107" t="s">
        <v>20</v>
      </c>
      <c r="G1107" t="s">
        <v>21</v>
      </c>
      <c r="H1107">
        <v>9</v>
      </c>
      <c r="I1107" s="2">
        <v>1906.05</v>
      </c>
      <c r="J1107" s="2">
        <v>5499.3</v>
      </c>
      <c r="K1107" s="4">
        <v>15</v>
      </c>
      <c r="L1107" t="s">
        <v>11125</v>
      </c>
      <c r="M1107" t="s">
        <v>33</v>
      </c>
      <c r="N1107" t="s">
        <v>34</v>
      </c>
      <c r="O1107" t="s">
        <v>51</v>
      </c>
      <c r="P1107" t="s">
        <v>11126</v>
      </c>
      <c r="Q1107" t="s">
        <v>27</v>
      </c>
    </row>
    <row r="1108" spans="1:17" x14ac:dyDescent="0.3">
      <c r="A1108" t="s">
        <v>6729</v>
      </c>
      <c r="B1108" s="1">
        <v>44838</v>
      </c>
      <c r="C1108" t="s">
        <v>6730</v>
      </c>
      <c r="D1108" t="s">
        <v>1040</v>
      </c>
      <c r="E1108" t="s">
        <v>17825</v>
      </c>
      <c r="F1108" t="s">
        <v>20</v>
      </c>
      <c r="G1108" t="s">
        <v>21</v>
      </c>
      <c r="H1108">
        <v>7</v>
      </c>
      <c r="I1108" s="2">
        <v>2120.48</v>
      </c>
      <c r="J1108" s="2">
        <v>5069.63</v>
      </c>
      <c r="K1108" s="4">
        <v>10</v>
      </c>
      <c r="L1108" t="s">
        <v>6731</v>
      </c>
      <c r="M1108" t="s">
        <v>33</v>
      </c>
      <c r="N1108" t="s">
        <v>24</v>
      </c>
      <c r="O1108" t="s">
        <v>25</v>
      </c>
      <c r="P1108" t="s">
        <v>6732</v>
      </c>
      <c r="Q1108" t="s">
        <v>27</v>
      </c>
    </row>
    <row r="1109" spans="1:17" x14ac:dyDescent="0.3">
      <c r="A1109" t="s">
        <v>16991</v>
      </c>
      <c r="B1109" s="1">
        <v>44844</v>
      </c>
      <c r="C1109" t="s">
        <v>788</v>
      </c>
      <c r="D1109" t="s">
        <v>13144</v>
      </c>
      <c r="E1109" t="s">
        <v>17776</v>
      </c>
      <c r="F1109" t="s">
        <v>20</v>
      </c>
      <c r="G1109" t="s">
        <v>21</v>
      </c>
      <c r="H1109">
        <v>9</v>
      </c>
      <c r="I1109" s="2">
        <v>652.75</v>
      </c>
      <c r="J1109" s="2">
        <v>4032.18</v>
      </c>
      <c r="K1109" s="4">
        <v>20</v>
      </c>
      <c r="L1109" t="s">
        <v>16992</v>
      </c>
      <c r="M1109" t="s">
        <v>23</v>
      </c>
      <c r="N1109" t="s">
        <v>34</v>
      </c>
      <c r="O1109" t="s">
        <v>35</v>
      </c>
      <c r="P1109" t="s">
        <v>16993</v>
      </c>
      <c r="Q1109" t="s">
        <v>27</v>
      </c>
    </row>
    <row r="1110" spans="1:17" x14ac:dyDescent="0.3">
      <c r="A1110" t="s">
        <v>14670</v>
      </c>
      <c r="B1110" s="1">
        <v>44849</v>
      </c>
      <c r="C1110" t="s">
        <v>1728</v>
      </c>
      <c r="D1110" t="s">
        <v>897</v>
      </c>
      <c r="E1110" t="s">
        <v>17531</v>
      </c>
      <c r="F1110" t="s">
        <v>20</v>
      </c>
      <c r="G1110" t="s">
        <v>21</v>
      </c>
      <c r="H1110">
        <v>1</v>
      </c>
      <c r="I1110" s="2">
        <v>361.37</v>
      </c>
      <c r="J1110" s="2">
        <v>1855.09</v>
      </c>
      <c r="K1110" s="4">
        <v>15</v>
      </c>
      <c r="L1110" t="s">
        <v>14671</v>
      </c>
      <c r="M1110" t="s">
        <v>43</v>
      </c>
      <c r="N1110" t="s">
        <v>24</v>
      </c>
      <c r="O1110" t="s">
        <v>51</v>
      </c>
      <c r="P1110" t="s">
        <v>5597</v>
      </c>
      <c r="Q1110" t="s">
        <v>27</v>
      </c>
    </row>
    <row r="1111" spans="1:17" x14ac:dyDescent="0.3">
      <c r="A1111" t="s">
        <v>12484</v>
      </c>
      <c r="B1111" s="1">
        <v>44860</v>
      </c>
      <c r="C1111" t="s">
        <v>1534</v>
      </c>
      <c r="D1111" t="s">
        <v>3251</v>
      </c>
      <c r="E1111" t="s">
        <v>17985</v>
      </c>
      <c r="F1111" t="s">
        <v>20</v>
      </c>
      <c r="G1111" t="s">
        <v>21</v>
      </c>
      <c r="H1111">
        <v>10</v>
      </c>
      <c r="I1111" s="2">
        <v>2741.8</v>
      </c>
      <c r="J1111" s="2">
        <v>4507.0599999999995</v>
      </c>
      <c r="K1111" s="4">
        <v>10</v>
      </c>
      <c r="L1111" t="s">
        <v>12485</v>
      </c>
      <c r="M1111" t="s">
        <v>33</v>
      </c>
      <c r="N1111" t="s">
        <v>34</v>
      </c>
      <c r="O1111" t="s">
        <v>35</v>
      </c>
      <c r="P1111" t="s">
        <v>12486</v>
      </c>
      <c r="Q1111" t="s">
        <v>27</v>
      </c>
    </row>
    <row r="1112" spans="1:17" x14ac:dyDescent="0.3">
      <c r="A1112" t="s">
        <v>16277</v>
      </c>
      <c r="B1112" s="1">
        <v>44866</v>
      </c>
      <c r="C1112" t="s">
        <v>268</v>
      </c>
      <c r="D1112" t="s">
        <v>7436</v>
      </c>
      <c r="E1112" t="s">
        <v>17804</v>
      </c>
      <c r="F1112" t="s">
        <v>20</v>
      </c>
      <c r="G1112" t="s">
        <v>21</v>
      </c>
      <c r="H1112">
        <v>5</v>
      </c>
      <c r="I1112" s="2">
        <v>528.1</v>
      </c>
      <c r="J1112" s="2">
        <v>1624.9</v>
      </c>
      <c r="K1112" s="4">
        <v>5</v>
      </c>
      <c r="L1112" t="s">
        <v>16278</v>
      </c>
      <c r="M1112" t="s">
        <v>23</v>
      </c>
      <c r="N1112" t="s">
        <v>34</v>
      </c>
      <c r="O1112" t="s">
        <v>25</v>
      </c>
      <c r="P1112" t="s">
        <v>16279</v>
      </c>
      <c r="Q1112" t="s">
        <v>27</v>
      </c>
    </row>
    <row r="1113" spans="1:17" x14ac:dyDescent="0.3">
      <c r="A1113" t="s">
        <v>16465</v>
      </c>
      <c r="B1113" s="1">
        <v>44868</v>
      </c>
      <c r="C1113" t="s">
        <v>8539</v>
      </c>
      <c r="D1113" t="s">
        <v>2147</v>
      </c>
      <c r="E1113" t="s">
        <v>17913</v>
      </c>
      <c r="F1113" t="s">
        <v>20</v>
      </c>
      <c r="G1113" t="s">
        <v>21</v>
      </c>
      <c r="H1113">
        <v>5</v>
      </c>
      <c r="I1113" s="2">
        <v>2865.99</v>
      </c>
      <c r="J1113" s="2">
        <v>2863.95</v>
      </c>
      <c r="K1113" s="4">
        <v>20</v>
      </c>
      <c r="L1113" t="s">
        <v>16466</v>
      </c>
      <c r="M1113" t="s">
        <v>33</v>
      </c>
      <c r="N1113" t="s">
        <v>24</v>
      </c>
      <c r="O1113" t="s">
        <v>25</v>
      </c>
      <c r="P1113" t="s">
        <v>16467</v>
      </c>
      <c r="Q1113" t="s">
        <v>27</v>
      </c>
    </row>
    <row r="1114" spans="1:17" x14ac:dyDescent="0.3">
      <c r="A1114" t="s">
        <v>16572</v>
      </c>
      <c r="B1114" s="1">
        <v>44894</v>
      </c>
      <c r="C1114" t="s">
        <v>14242</v>
      </c>
      <c r="D1114" t="s">
        <v>30</v>
      </c>
      <c r="E1114" t="s">
        <v>18049</v>
      </c>
      <c r="F1114" t="s">
        <v>20</v>
      </c>
      <c r="G1114" t="s">
        <v>21</v>
      </c>
      <c r="H1114">
        <v>2</v>
      </c>
      <c r="I1114" s="2">
        <v>3928.03</v>
      </c>
      <c r="J1114" s="2">
        <v>5125.95</v>
      </c>
      <c r="K1114" s="4">
        <v>10</v>
      </c>
      <c r="L1114" t="s">
        <v>16573</v>
      </c>
      <c r="M1114" t="s">
        <v>23</v>
      </c>
      <c r="N1114" t="s">
        <v>24</v>
      </c>
      <c r="O1114" t="s">
        <v>51</v>
      </c>
      <c r="P1114" t="s">
        <v>8954</v>
      </c>
      <c r="Q1114" t="s">
        <v>27</v>
      </c>
    </row>
    <row r="1115" spans="1:17" x14ac:dyDescent="0.3">
      <c r="A1115" t="s">
        <v>11488</v>
      </c>
      <c r="B1115" s="1">
        <v>44898</v>
      </c>
      <c r="C1115" t="s">
        <v>5087</v>
      </c>
      <c r="D1115" t="s">
        <v>2388</v>
      </c>
      <c r="E1115" t="s">
        <v>18047</v>
      </c>
      <c r="F1115" t="s">
        <v>20</v>
      </c>
      <c r="G1115" t="s">
        <v>21</v>
      </c>
      <c r="H1115">
        <v>6</v>
      </c>
      <c r="I1115" s="2">
        <v>3323.87</v>
      </c>
      <c r="J1115" s="2">
        <v>2194.66</v>
      </c>
      <c r="K1115" s="4">
        <v>5</v>
      </c>
      <c r="L1115" t="s">
        <v>11489</v>
      </c>
      <c r="M1115" t="s">
        <v>80</v>
      </c>
      <c r="N1115" t="s">
        <v>24</v>
      </c>
      <c r="O1115" t="s">
        <v>35</v>
      </c>
      <c r="P1115" t="s">
        <v>11490</v>
      </c>
      <c r="Q1115" t="s">
        <v>27</v>
      </c>
    </row>
    <row r="1116" spans="1:17" x14ac:dyDescent="0.3">
      <c r="A1116" t="s">
        <v>9202</v>
      </c>
      <c r="B1116" s="1">
        <v>44901</v>
      </c>
      <c r="C1116" t="s">
        <v>9203</v>
      </c>
      <c r="D1116" t="s">
        <v>2685</v>
      </c>
      <c r="E1116" t="s">
        <v>17922</v>
      </c>
      <c r="F1116" t="s">
        <v>20</v>
      </c>
      <c r="G1116" t="s">
        <v>21</v>
      </c>
      <c r="H1116">
        <v>10</v>
      </c>
      <c r="I1116" s="2">
        <v>3549.53</v>
      </c>
      <c r="J1116" s="2">
        <v>2737.64</v>
      </c>
      <c r="K1116" s="4">
        <v>20</v>
      </c>
      <c r="L1116" t="s">
        <v>9204</v>
      </c>
      <c r="M1116" t="s">
        <v>80</v>
      </c>
      <c r="N1116" t="s">
        <v>24</v>
      </c>
      <c r="O1116" t="s">
        <v>35</v>
      </c>
      <c r="P1116" t="s">
        <v>5003</v>
      </c>
      <c r="Q1116" t="s">
        <v>27</v>
      </c>
    </row>
    <row r="1117" spans="1:17" x14ac:dyDescent="0.3">
      <c r="A1117" t="s">
        <v>10589</v>
      </c>
      <c r="B1117" s="1">
        <v>44902</v>
      </c>
      <c r="C1117" t="s">
        <v>862</v>
      </c>
      <c r="D1117" t="s">
        <v>6933</v>
      </c>
      <c r="E1117" t="s">
        <v>17957</v>
      </c>
      <c r="F1117" t="s">
        <v>20</v>
      </c>
      <c r="G1117" t="s">
        <v>21</v>
      </c>
      <c r="H1117">
        <v>4</v>
      </c>
      <c r="I1117" s="2">
        <v>1504.48</v>
      </c>
      <c r="J1117" s="2">
        <v>3907.55</v>
      </c>
      <c r="K1117" s="4">
        <v>20</v>
      </c>
      <c r="L1117" t="s">
        <v>10590</v>
      </c>
      <c r="M1117" t="s">
        <v>33</v>
      </c>
      <c r="N1117" t="s">
        <v>24</v>
      </c>
      <c r="O1117" t="s">
        <v>25</v>
      </c>
      <c r="P1117" t="s">
        <v>10591</v>
      </c>
      <c r="Q1117" t="s">
        <v>27</v>
      </c>
    </row>
    <row r="1118" spans="1:17" x14ac:dyDescent="0.3">
      <c r="A1118" t="s">
        <v>5551</v>
      </c>
      <c r="B1118" s="1">
        <v>44910</v>
      </c>
      <c r="C1118" t="s">
        <v>5552</v>
      </c>
      <c r="D1118" t="s">
        <v>324</v>
      </c>
      <c r="E1118" t="s">
        <v>18021</v>
      </c>
      <c r="F1118" t="s">
        <v>20</v>
      </c>
      <c r="G1118" t="s">
        <v>21</v>
      </c>
      <c r="H1118">
        <v>10</v>
      </c>
      <c r="I1118" s="2">
        <v>2475.63</v>
      </c>
      <c r="J1118" s="2">
        <v>2970.46</v>
      </c>
      <c r="K1118" s="4">
        <v>15</v>
      </c>
      <c r="L1118" t="s">
        <v>5553</v>
      </c>
      <c r="M1118" t="s">
        <v>23</v>
      </c>
      <c r="N1118" t="s">
        <v>24</v>
      </c>
      <c r="O1118" t="s">
        <v>35</v>
      </c>
      <c r="P1118" t="s">
        <v>5554</v>
      </c>
      <c r="Q1118" t="s">
        <v>27</v>
      </c>
    </row>
    <row r="1119" spans="1:17" x14ac:dyDescent="0.3">
      <c r="A1119" t="s">
        <v>16980</v>
      </c>
      <c r="B1119" s="1">
        <v>44910</v>
      </c>
      <c r="C1119" t="s">
        <v>2646</v>
      </c>
      <c r="D1119" t="s">
        <v>2490</v>
      </c>
      <c r="E1119" t="s">
        <v>17773</v>
      </c>
      <c r="F1119" t="s">
        <v>20</v>
      </c>
      <c r="G1119" t="s">
        <v>21</v>
      </c>
      <c r="H1119">
        <v>5</v>
      </c>
      <c r="I1119" s="2">
        <v>924.63</v>
      </c>
      <c r="J1119" s="2">
        <v>1334.12</v>
      </c>
      <c r="K1119" s="4">
        <v>15</v>
      </c>
      <c r="L1119" t="s">
        <v>16981</v>
      </c>
      <c r="M1119" t="s">
        <v>80</v>
      </c>
      <c r="N1119" t="s">
        <v>24</v>
      </c>
      <c r="O1119" t="s">
        <v>25</v>
      </c>
      <c r="P1119" t="s">
        <v>16982</v>
      </c>
      <c r="Q1119" t="s">
        <v>27</v>
      </c>
    </row>
    <row r="1120" spans="1:17" x14ac:dyDescent="0.3">
      <c r="A1120" t="s">
        <v>8487</v>
      </c>
      <c r="B1120" s="1">
        <v>44915</v>
      </c>
      <c r="C1120" t="s">
        <v>2735</v>
      </c>
      <c r="D1120" t="s">
        <v>349</v>
      </c>
      <c r="E1120" t="s">
        <v>18191</v>
      </c>
      <c r="F1120" t="s">
        <v>20</v>
      </c>
      <c r="G1120" t="s">
        <v>21</v>
      </c>
      <c r="H1120">
        <v>10</v>
      </c>
      <c r="I1120" s="2">
        <v>2187.33</v>
      </c>
      <c r="J1120" s="2">
        <v>3547.48</v>
      </c>
      <c r="K1120" s="4">
        <v>10</v>
      </c>
      <c r="L1120" t="s">
        <v>8488</v>
      </c>
      <c r="M1120" t="s">
        <v>23</v>
      </c>
      <c r="N1120" t="s">
        <v>24</v>
      </c>
      <c r="O1120" t="s">
        <v>51</v>
      </c>
      <c r="P1120" t="s">
        <v>8489</v>
      </c>
      <c r="Q1120" t="s">
        <v>27</v>
      </c>
    </row>
    <row r="1121" spans="1:17" x14ac:dyDescent="0.3">
      <c r="A1121" t="s">
        <v>13085</v>
      </c>
      <c r="B1121" s="1">
        <v>44918</v>
      </c>
      <c r="C1121" t="s">
        <v>8631</v>
      </c>
      <c r="D1121" t="s">
        <v>2480</v>
      </c>
      <c r="E1121" t="s">
        <v>17531</v>
      </c>
      <c r="F1121" t="s">
        <v>20</v>
      </c>
      <c r="G1121" t="s">
        <v>21</v>
      </c>
      <c r="H1121">
        <v>7</v>
      </c>
      <c r="I1121" s="2">
        <v>1739.58</v>
      </c>
      <c r="J1121" s="2">
        <v>4670.29</v>
      </c>
      <c r="K1121" s="4">
        <v>15</v>
      </c>
      <c r="L1121" t="s">
        <v>13086</v>
      </c>
      <c r="M1121" t="s">
        <v>80</v>
      </c>
      <c r="N1121" t="s">
        <v>24</v>
      </c>
      <c r="O1121" t="s">
        <v>35</v>
      </c>
      <c r="P1121" t="s">
        <v>4896</v>
      </c>
      <c r="Q1121" t="s">
        <v>27</v>
      </c>
    </row>
    <row r="1122" spans="1:17" x14ac:dyDescent="0.3">
      <c r="A1122" t="s">
        <v>14336</v>
      </c>
      <c r="B1122" s="1">
        <v>43489</v>
      </c>
      <c r="C1122" t="s">
        <v>7493</v>
      </c>
      <c r="D1122" t="s">
        <v>3456</v>
      </c>
      <c r="E1122" t="s">
        <v>17457</v>
      </c>
      <c r="F1122" t="s">
        <v>48</v>
      </c>
      <c r="G1122" t="s">
        <v>49</v>
      </c>
      <c r="H1122">
        <v>8</v>
      </c>
      <c r="I1122" s="2">
        <v>3901.42</v>
      </c>
      <c r="J1122" s="2">
        <v>1412.13</v>
      </c>
      <c r="K1122" s="4">
        <v>10</v>
      </c>
      <c r="L1122" t="s">
        <v>14337</v>
      </c>
      <c r="M1122" t="s">
        <v>80</v>
      </c>
      <c r="N1122" t="s">
        <v>24</v>
      </c>
      <c r="O1122" t="s">
        <v>51</v>
      </c>
      <c r="P1122" t="s">
        <v>14338</v>
      </c>
      <c r="Q1122" t="s">
        <v>27</v>
      </c>
    </row>
    <row r="1123" spans="1:17" x14ac:dyDescent="0.3">
      <c r="A1123" t="s">
        <v>8041</v>
      </c>
      <c r="B1123" s="1">
        <v>43490</v>
      </c>
      <c r="C1123" t="s">
        <v>4604</v>
      </c>
      <c r="D1123" t="s">
        <v>7842</v>
      </c>
      <c r="E1123" t="s">
        <v>17466</v>
      </c>
      <c r="F1123" t="s">
        <v>48</v>
      </c>
      <c r="G1123" t="s">
        <v>49</v>
      </c>
      <c r="H1123">
        <v>10</v>
      </c>
      <c r="I1123" s="2">
        <v>2860.34</v>
      </c>
      <c r="J1123" s="2">
        <v>4686.34</v>
      </c>
      <c r="K1123" s="4">
        <v>5</v>
      </c>
      <c r="L1123" t="s">
        <v>8042</v>
      </c>
      <c r="M1123" t="s">
        <v>23</v>
      </c>
      <c r="N1123" t="s">
        <v>24</v>
      </c>
      <c r="O1123" t="s">
        <v>35</v>
      </c>
      <c r="P1123" t="s">
        <v>8043</v>
      </c>
      <c r="Q1123" t="s">
        <v>27</v>
      </c>
    </row>
    <row r="1124" spans="1:17" x14ac:dyDescent="0.3">
      <c r="A1124" t="s">
        <v>8197</v>
      </c>
      <c r="B1124" s="1">
        <v>43495</v>
      </c>
      <c r="C1124" t="s">
        <v>5126</v>
      </c>
      <c r="D1124" t="s">
        <v>5354</v>
      </c>
      <c r="E1124" t="s">
        <v>17482</v>
      </c>
      <c r="F1124" t="s">
        <v>48</v>
      </c>
      <c r="G1124" t="s">
        <v>49</v>
      </c>
      <c r="H1124">
        <v>4</v>
      </c>
      <c r="I1124" s="2">
        <v>2942.12</v>
      </c>
      <c r="J1124" s="2">
        <v>4445.3</v>
      </c>
      <c r="K1124" s="4">
        <v>15</v>
      </c>
      <c r="L1124" t="s">
        <v>8198</v>
      </c>
      <c r="M1124" t="s">
        <v>43</v>
      </c>
      <c r="N1124" t="s">
        <v>24</v>
      </c>
      <c r="O1124" t="s">
        <v>51</v>
      </c>
      <c r="P1124" t="s">
        <v>8199</v>
      </c>
      <c r="Q1124" t="s">
        <v>27</v>
      </c>
    </row>
    <row r="1125" spans="1:17" x14ac:dyDescent="0.3">
      <c r="A1125" t="s">
        <v>16448</v>
      </c>
      <c r="B1125" s="1">
        <v>43501</v>
      </c>
      <c r="C1125" t="s">
        <v>7290</v>
      </c>
      <c r="D1125" t="s">
        <v>10525</v>
      </c>
      <c r="E1125" t="s">
        <v>17285</v>
      </c>
      <c r="F1125" t="s">
        <v>48</v>
      </c>
      <c r="G1125" t="s">
        <v>49</v>
      </c>
      <c r="H1125">
        <v>5</v>
      </c>
      <c r="I1125" s="2">
        <v>667.8</v>
      </c>
      <c r="J1125" s="2">
        <v>5049.8999999999996</v>
      </c>
      <c r="K1125" s="4">
        <v>15</v>
      </c>
      <c r="L1125" t="s">
        <v>16449</v>
      </c>
      <c r="M1125" t="s">
        <v>43</v>
      </c>
      <c r="N1125" t="s">
        <v>34</v>
      </c>
      <c r="O1125" t="s">
        <v>25</v>
      </c>
      <c r="P1125" t="s">
        <v>16450</v>
      </c>
      <c r="Q1125" t="s">
        <v>27</v>
      </c>
    </row>
    <row r="1126" spans="1:17" x14ac:dyDescent="0.3">
      <c r="A1126" t="s">
        <v>6582</v>
      </c>
      <c r="B1126" s="1">
        <v>43506</v>
      </c>
      <c r="C1126" t="s">
        <v>6583</v>
      </c>
      <c r="D1126" t="s">
        <v>4856</v>
      </c>
      <c r="E1126" t="s">
        <v>17460</v>
      </c>
      <c r="F1126" t="s">
        <v>48</v>
      </c>
      <c r="G1126" t="s">
        <v>49</v>
      </c>
      <c r="H1126">
        <v>7</v>
      </c>
      <c r="I1126" s="2">
        <v>1042.1400000000001</v>
      </c>
      <c r="J1126" s="2">
        <v>4479.04</v>
      </c>
      <c r="K1126" s="4">
        <v>10</v>
      </c>
      <c r="L1126" t="s">
        <v>6584</v>
      </c>
      <c r="M1126" t="s">
        <v>33</v>
      </c>
      <c r="N1126" t="s">
        <v>34</v>
      </c>
      <c r="O1126" t="s">
        <v>35</v>
      </c>
      <c r="P1126" t="s">
        <v>6585</v>
      </c>
      <c r="Q1126" t="s">
        <v>27</v>
      </c>
    </row>
    <row r="1127" spans="1:17" x14ac:dyDescent="0.3">
      <c r="A1127" t="s">
        <v>12360</v>
      </c>
      <c r="B1127" s="1">
        <v>43506</v>
      </c>
      <c r="C1127" t="s">
        <v>3631</v>
      </c>
      <c r="D1127" t="s">
        <v>1357</v>
      </c>
      <c r="E1127" t="s">
        <v>17285</v>
      </c>
      <c r="F1127" t="s">
        <v>48</v>
      </c>
      <c r="G1127" t="s">
        <v>49</v>
      </c>
      <c r="H1127">
        <v>2</v>
      </c>
      <c r="I1127" s="2">
        <v>1774.9</v>
      </c>
      <c r="J1127" s="2">
        <v>4713.76</v>
      </c>
      <c r="K1127" s="4">
        <v>5</v>
      </c>
      <c r="L1127" t="s">
        <v>12361</v>
      </c>
      <c r="M1127" t="s">
        <v>80</v>
      </c>
      <c r="N1127" t="s">
        <v>24</v>
      </c>
      <c r="O1127" t="s">
        <v>25</v>
      </c>
      <c r="P1127" t="s">
        <v>12362</v>
      </c>
      <c r="Q1127" t="s">
        <v>27</v>
      </c>
    </row>
    <row r="1128" spans="1:17" x14ac:dyDescent="0.3">
      <c r="A1128" t="s">
        <v>7118</v>
      </c>
      <c r="B1128" s="1">
        <v>43513</v>
      </c>
      <c r="C1128" t="s">
        <v>4798</v>
      </c>
      <c r="D1128" t="s">
        <v>2630</v>
      </c>
      <c r="E1128" t="s">
        <v>17290</v>
      </c>
      <c r="F1128" t="s">
        <v>48</v>
      </c>
      <c r="G1128" t="s">
        <v>49</v>
      </c>
      <c r="H1128">
        <v>3</v>
      </c>
      <c r="I1128" s="2">
        <v>2842.88</v>
      </c>
      <c r="J1128" s="2">
        <v>3284.09</v>
      </c>
      <c r="K1128" s="4">
        <v>10</v>
      </c>
      <c r="L1128" t="s">
        <v>7119</v>
      </c>
      <c r="M1128" t="s">
        <v>23</v>
      </c>
      <c r="N1128" t="s">
        <v>34</v>
      </c>
      <c r="O1128" t="s">
        <v>35</v>
      </c>
      <c r="P1128" t="s">
        <v>7120</v>
      </c>
      <c r="Q1128" t="s">
        <v>27</v>
      </c>
    </row>
    <row r="1129" spans="1:17" x14ac:dyDescent="0.3">
      <c r="A1129" t="s">
        <v>11051</v>
      </c>
      <c r="B1129" s="1">
        <v>43516</v>
      </c>
      <c r="C1129" t="s">
        <v>6746</v>
      </c>
      <c r="D1129" t="s">
        <v>2661</v>
      </c>
      <c r="E1129" t="s">
        <v>17477</v>
      </c>
      <c r="F1129" t="s">
        <v>48</v>
      </c>
      <c r="G1129" t="s">
        <v>49</v>
      </c>
      <c r="H1129">
        <v>2</v>
      </c>
      <c r="I1129" s="2">
        <v>1828.78</v>
      </c>
      <c r="J1129" s="2">
        <v>4600.55</v>
      </c>
      <c r="K1129" s="4">
        <v>5</v>
      </c>
      <c r="L1129" t="s">
        <v>11052</v>
      </c>
      <c r="M1129" t="s">
        <v>80</v>
      </c>
      <c r="N1129" t="s">
        <v>34</v>
      </c>
      <c r="O1129" t="s">
        <v>25</v>
      </c>
      <c r="P1129" t="s">
        <v>1942</v>
      </c>
      <c r="Q1129" t="s">
        <v>27</v>
      </c>
    </row>
    <row r="1130" spans="1:17" x14ac:dyDescent="0.3">
      <c r="A1130" t="s">
        <v>14327</v>
      </c>
      <c r="B1130" s="1">
        <v>43516</v>
      </c>
      <c r="C1130" t="s">
        <v>10735</v>
      </c>
      <c r="D1130" t="s">
        <v>5354</v>
      </c>
      <c r="E1130" t="s">
        <v>17468</v>
      </c>
      <c r="F1130" t="s">
        <v>48</v>
      </c>
      <c r="G1130" t="s">
        <v>49</v>
      </c>
      <c r="H1130">
        <v>3</v>
      </c>
      <c r="I1130" s="2">
        <v>342.54</v>
      </c>
      <c r="J1130" s="2">
        <v>5101</v>
      </c>
      <c r="K1130" s="4">
        <v>15</v>
      </c>
      <c r="L1130" t="s">
        <v>14328</v>
      </c>
      <c r="M1130" t="s">
        <v>33</v>
      </c>
      <c r="N1130" t="s">
        <v>24</v>
      </c>
      <c r="O1130" t="s">
        <v>35</v>
      </c>
      <c r="P1130" t="s">
        <v>14329</v>
      </c>
      <c r="Q1130" t="s">
        <v>27</v>
      </c>
    </row>
    <row r="1131" spans="1:17" x14ac:dyDescent="0.3">
      <c r="A1131" t="s">
        <v>14339</v>
      </c>
      <c r="B1131" s="1">
        <v>43522</v>
      </c>
      <c r="C1131" t="s">
        <v>5493</v>
      </c>
      <c r="D1131" t="s">
        <v>517</v>
      </c>
      <c r="E1131" t="s">
        <v>17479</v>
      </c>
      <c r="F1131" t="s">
        <v>48</v>
      </c>
      <c r="G1131" t="s">
        <v>49</v>
      </c>
      <c r="H1131">
        <v>4</v>
      </c>
      <c r="I1131" s="2">
        <v>1145.32</v>
      </c>
      <c r="J1131" s="2">
        <v>4119.07</v>
      </c>
      <c r="K1131" s="4">
        <v>10</v>
      </c>
      <c r="L1131" t="s">
        <v>14340</v>
      </c>
      <c r="M1131" t="s">
        <v>23</v>
      </c>
      <c r="N1131" t="s">
        <v>34</v>
      </c>
      <c r="O1131" t="s">
        <v>25</v>
      </c>
      <c r="P1131" t="s">
        <v>10481</v>
      </c>
      <c r="Q1131" t="s">
        <v>27</v>
      </c>
    </row>
    <row r="1132" spans="1:17" x14ac:dyDescent="0.3">
      <c r="A1132" t="s">
        <v>4661</v>
      </c>
      <c r="B1132" s="1">
        <v>43528</v>
      </c>
      <c r="C1132" t="s">
        <v>2138</v>
      </c>
      <c r="D1132" t="s">
        <v>4662</v>
      </c>
      <c r="E1132" t="s">
        <v>17410</v>
      </c>
      <c r="F1132" t="s">
        <v>48</v>
      </c>
      <c r="G1132" t="s">
        <v>49</v>
      </c>
      <c r="H1132">
        <v>9</v>
      </c>
      <c r="I1132" s="2">
        <v>3099.16</v>
      </c>
      <c r="J1132" s="2">
        <v>3526.01</v>
      </c>
      <c r="K1132" s="4">
        <v>5</v>
      </c>
      <c r="L1132" t="s">
        <v>4663</v>
      </c>
      <c r="M1132" t="s">
        <v>80</v>
      </c>
      <c r="N1132" t="s">
        <v>34</v>
      </c>
      <c r="O1132" t="s">
        <v>35</v>
      </c>
      <c r="P1132" t="s">
        <v>4664</v>
      </c>
      <c r="Q1132" t="s">
        <v>27</v>
      </c>
    </row>
    <row r="1133" spans="1:17" x14ac:dyDescent="0.3">
      <c r="A1133" t="s">
        <v>8874</v>
      </c>
      <c r="B1133" s="1">
        <v>43530</v>
      </c>
      <c r="C1133" t="s">
        <v>8875</v>
      </c>
      <c r="D1133" t="s">
        <v>2727</v>
      </c>
      <c r="E1133" t="s">
        <v>17292</v>
      </c>
      <c r="F1133" t="s">
        <v>48</v>
      </c>
      <c r="G1133" t="s">
        <v>49</v>
      </c>
      <c r="H1133">
        <v>9</v>
      </c>
      <c r="I1133" s="2">
        <v>2106.4299999999998</v>
      </c>
      <c r="J1133" s="2">
        <v>1688.11</v>
      </c>
      <c r="K1133" s="4">
        <v>5</v>
      </c>
      <c r="L1133" t="s">
        <v>8876</v>
      </c>
      <c r="M1133" t="s">
        <v>33</v>
      </c>
      <c r="N1133" t="s">
        <v>24</v>
      </c>
      <c r="O1133" t="s">
        <v>35</v>
      </c>
      <c r="P1133" t="s">
        <v>8877</v>
      </c>
      <c r="Q1133" t="s">
        <v>27</v>
      </c>
    </row>
    <row r="1134" spans="1:17" x14ac:dyDescent="0.3">
      <c r="A1134" t="s">
        <v>5884</v>
      </c>
      <c r="B1134" s="1">
        <v>43548</v>
      </c>
      <c r="C1134" t="s">
        <v>5885</v>
      </c>
      <c r="D1134" t="s">
        <v>3931</v>
      </c>
      <c r="E1134" t="s">
        <v>17398</v>
      </c>
      <c r="F1134" t="s">
        <v>48</v>
      </c>
      <c r="G1134" t="s">
        <v>49</v>
      </c>
      <c r="H1134">
        <v>1</v>
      </c>
      <c r="I1134" s="2">
        <v>1312.22</v>
      </c>
      <c r="J1134" s="2">
        <v>1321.37</v>
      </c>
      <c r="K1134" s="4">
        <v>10</v>
      </c>
      <c r="L1134" t="s">
        <v>5886</v>
      </c>
      <c r="M1134" t="s">
        <v>80</v>
      </c>
      <c r="N1134" t="s">
        <v>34</v>
      </c>
      <c r="O1134" t="s">
        <v>51</v>
      </c>
      <c r="P1134" t="s">
        <v>5887</v>
      </c>
      <c r="Q1134" t="s">
        <v>27</v>
      </c>
    </row>
    <row r="1135" spans="1:17" x14ac:dyDescent="0.3">
      <c r="A1135" t="s">
        <v>13415</v>
      </c>
      <c r="B1135" s="1">
        <v>43548</v>
      </c>
      <c r="C1135" t="s">
        <v>143</v>
      </c>
      <c r="D1135" t="s">
        <v>3123</v>
      </c>
      <c r="E1135" t="s">
        <v>17290</v>
      </c>
      <c r="F1135" t="s">
        <v>48</v>
      </c>
      <c r="G1135" t="s">
        <v>49</v>
      </c>
      <c r="H1135">
        <v>9</v>
      </c>
      <c r="I1135" s="2">
        <v>359.2</v>
      </c>
      <c r="J1135" s="2">
        <v>1369.35</v>
      </c>
      <c r="K1135" s="4">
        <v>15</v>
      </c>
      <c r="L1135" t="s">
        <v>13416</v>
      </c>
      <c r="M1135" t="s">
        <v>80</v>
      </c>
      <c r="N1135" t="s">
        <v>24</v>
      </c>
      <c r="O1135" t="s">
        <v>25</v>
      </c>
      <c r="P1135" t="s">
        <v>13417</v>
      </c>
      <c r="Q1135" t="s">
        <v>27</v>
      </c>
    </row>
    <row r="1136" spans="1:17" x14ac:dyDescent="0.3">
      <c r="A1136" t="s">
        <v>12095</v>
      </c>
      <c r="B1136" s="1">
        <v>43549</v>
      </c>
      <c r="C1136" t="s">
        <v>193</v>
      </c>
      <c r="D1136" t="s">
        <v>1565</v>
      </c>
      <c r="E1136" t="s">
        <v>17285</v>
      </c>
      <c r="F1136" t="s">
        <v>48</v>
      </c>
      <c r="G1136" t="s">
        <v>49</v>
      </c>
      <c r="H1136">
        <v>3</v>
      </c>
      <c r="I1136" s="2">
        <v>3024.5</v>
      </c>
      <c r="J1136" s="2">
        <v>5114.0200000000004</v>
      </c>
      <c r="K1136" s="4">
        <v>15</v>
      </c>
      <c r="L1136" t="s">
        <v>12096</v>
      </c>
      <c r="M1136" t="s">
        <v>43</v>
      </c>
      <c r="N1136" t="s">
        <v>34</v>
      </c>
      <c r="O1136" t="s">
        <v>35</v>
      </c>
      <c r="P1136" t="s">
        <v>12097</v>
      </c>
      <c r="Q1136" t="s">
        <v>27</v>
      </c>
    </row>
    <row r="1137" spans="1:17" x14ac:dyDescent="0.3">
      <c r="A1137" t="s">
        <v>11346</v>
      </c>
      <c r="B1137" s="1">
        <v>43553</v>
      </c>
      <c r="C1137" t="s">
        <v>6131</v>
      </c>
      <c r="D1137" t="s">
        <v>2914</v>
      </c>
      <c r="E1137" t="s">
        <v>17450</v>
      </c>
      <c r="F1137" t="s">
        <v>48</v>
      </c>
      <c r="G1137" t="s">
        <v>49</v>
      </c>
      <c r="H1137">
        <v>9</v>
      </c>
      <c r="I1137" s="2">
        <v>1904.6</v>
      </c>
      <c r="J1137" s="2">
        <v>5243.33</v>
      </c>
      <c r="K1137" s="4">
        <v>5</v>
      </c>
      <c r="L1137" t="s">
        <v>11347</v>
      </c>
      <c r="M1137" t="s">
        <v>80</v>
      </c>
      <c r="N1137" t="s">
        <v>34</v>
      </c>
      <c r="O1137" t="s">
        <v>51</v>
      </c>
      <c r="P1137" t="s">
        <v>11348</v>
      </c>
      <c r="Q1137" t="s">
        <v>27</v>
      </c>
    </row>
    <row r="1138" spans="1:17" x14ac:dyDescent="0.3">
      <c r="A1138" t="s">
        <v>4658</v>
      </c>
      <c r="B1138" s="1">
        <v>43557</v>
      </c>
      <c r="C1138" t="s">
        <v>4659</v>
      </c>
      <c r="D1138" t="s">
        <v>2124</v>
      </c>
      <c r="E1138" t="s">
        <v>17260</v>
      </c>
      <c r="F1138" t="s">
        <v>48</v>
      </c>
      <c r="G1138" t="s">
        <v>49</v>
      </c>
      <c r="H1138">
        <v>5</v>
      </c>
      <c r="I1138" s="2">
        <v>2920.99</v>
      </c>
      <c r="J1138" s="2">
        <v>1626.74</v>
      </c>
      <c r="K1138" s="4">
        <v>5</v>
      </c>
      <c r="L1138" t="s">
        <v>4660</v>
      </c>
      <c r="M1138" t="s">
        <v>80</v>
      </c>
      <c r="N1138" t="s">
        <v>24</v>
      </c>
      <c r="O1138" t="s">
        <v>35</v>
      </c>
      <c r="P1138" t="s">
        <v>2025</v>
      </c>
      <c r="Q1138" t="s">
        <v>27</v>
      </c>
    </row>
    <row r="1139" spans="1:17" x14ac:dyDescent="0.3">
      <c r="A1139" t="s">
        <v>14514</v>
      </c>
      <c r="B1139" s="1">
        <v>43558</v>
      </c>
      <c r="C1139" t="s">
        <v>1427</v>
      </c>
      <c r="D1139" t="s">
        <v>3022</v>
      </c>
      <c r="E1139" t="s">
        <v>17295</v>
      </c>
      <c r="F1139" t="s">
        <v>48</v>
      </c>
      <c r="G1139" t="s">
        <v>49</v>
      </c>
      <c r="H1139">
        <v>3</v>
      </c>
      <c r="I1139" s="2">
        <v>953.09</v>
      </c>
      <c r="J1139" s="2">
        <v>4485.0200000000004</v>
      </c>
      <c r="K1139" s="4">
        <v>15</v>
      </c>
      <c r="L1139" t="s">
        <v>14515</v>
      </c>
      <c r="M1139" t="s">
        <v>80</v>
      </c>
      <c r="N1139" t="s">
        <v>34</v>
      </c>
      <c r="O1139" t="s">
        <v>35</v>
      </c>
      <c r="P1139" t="s">
        <v>14516</v>
      </c>
      <c r="Q1139" t="s">
        <v>27</v>
      </c>
    </row>
    <row r="1140" spans="1:17" x14ac:dyDescent="0.3">
      <c r="A1140" t="s">
        <v>3846</v>
      </c>
      <c r="B1140" s="1">
        <v>43563</v>
      </c>
      <c r="C1140" t="s">
        <v>3847</v>
      </c>
      <c r="D1140" t="s">
        <v>591</v>
      </c>
      <c r="E1140" t="s">
        <v>17338</v>
      </c>
      <c r="F1140" t="s">
        <v>48</v>
      </c>
      <c r="G1140" t="s">
        <v>49</v>
      </c>
      <c r="H1140">
        <v>5</v>
      </c>
      <c r="I1140" s="2">
        <v>3032.28</v>
      </c>
      <c r="J1140" s="2">
        <v>2913.86</v>
      </c>
      <c r="K1140" s="4">
        <v>20</v>
      </c>
      <c r="L1140" t="s">
        <v>3848</v>
      </c>
      <c r="M1140" t="s">
        <v>80</v>
      </c>
      <c r="N1140" t="s">
        <v>34</v>
      </c>
      <c r="O1140" t="s">
        <v>25</v>
      </c>
      <c r="P1140" t="s">
        <v>3849</v>
      </c>
      <c r="Q1140" t="s">
        <v>27</v>
      </c>
    </row>
    <row r="1141" spans="1:17" x14ac:dyDescent="0.3">
      <c r="A1141" t="s">
        <v>13596</v>
      </c>
      <c r="B1141" s="1">
        <v>43569</v>
      </c>
      <c r="C1141" t="s">
        <v>2214</v>
      </c>
      <c r="D1141" t="s">
        <v>984</v>
      </c>
      <c r="E1141" t="s">
        <v>17457</v>
      </c>
      <c r="F1141" t="s">
        <v>48</v>
      </c>
      <c r="G1141" t="s">
        <v>49</v>
      </c>
      <c r="H1141">
        <v>6</v>
      </c>
      <c r="I1141" s="2">
        <v>3034.8</v>
      </c>
      <c r="J1141" s="2">
        <v>5438.41</v>
      </c>
      <c r="K1141" s="4">
        <v>10</v>
      </c>
      <c r="L1141" t="s">
        <v>13597</v>
      </c>
      <c r="M1141" t="s">
        <v>33</v>
      </c>
      <c r="N1141" t="s">
        <v>34</v>
      </c>
      <c r="O1141" t="s">
        <v>51</v>
      </c>
      <c r="P1141" t="s">
        <v>13598</v>
      </c>
      <c r="Q1141" t="s">
        <v>27</v>
      </c>
    </row>
    <row r="1142" spans="1:17" x14ac:dyDescent="0.3">
      <c r="A1142" t="s">
        <v>4106</v>
      </c>
      <c r="B1142" s="1">
        <v>43572</v>
      </c>
      <c r="C1142" t="s">
        <v>1747</v>
      </c>
      <c r="D1142" t="s">
        <v>4107</v>
      </c>
      <c r="E1142" t="s">
        <v>17458</v>
      </c>
      <c r="F1142" t="s">
        <v>48</v>
      </c>
      <c r="G1142" t="s">
        <v>49</v>
      </c>
      <c r="H1142">
        <v>9</v>
      </c>
      <c r="I1142" s="2">
        <v>3399.03</v>
      </c>
      <c r="J1142" s="2">
        <v>1505.02</v>
      </c>
      <c r="K1142" s="4">
        <v>5</v>
      </c>
      <c r="L1142" t="s">
        <v>4108</v>
      </c>
      <c r="M1142" t="s">
        <v>23</v>
      </c>
      <c r="N1142" t="s">
        <v>24</v>
      </c>
      <c r="O1142" t="s">
        <v>51</v>
      </c>
      <c r="P1142" t="s">
        <v>4109</v>
      </c>
      <c r="Q1142" t="s">
        <v>27</v>
      </c>
    </row>
    <row r="1143" spans="1:17" x14ac:dyDescent="0.3">
      <c r="A1143" t="s">
        <v>6870</v>
      </c>
      <c r="B1143" s="1">
        <v>43577</v>
      </c>
      <c r="C1143" t="s">
        <v>6871</v>
      </c>
      <c r="D1143" t="s">
        <v>329</v>
      </c>
      <c r="E1143" t="s">
        <v>17461</v>
      </c>
      <c r="F1143" t="s">
        <v>48</v>
      </c>
      <c r="G1143" t="s">
        <v>49</v>
      </c>
      <c r="H1143">
        <v>3</v>
      </c>
      <c r="I1143" s="2">
        <v>2908.31</v>
      </c>
      <c r="J1143" s="2">
        <v>1640.6</v>
      </c>
      <c r="K1143" s="4">
        <v>20</v>
      </c>
      <c r="L1143" t="s">
        <v>6872</v>
      </c>
      <c r="M1143" t="s">
        <v>43</v>
      </c>
      <c r="N1143" t="s">
        <v>24</v>
      </c>
      <c r="O1143" t="s">
        <v>35</v>
      </c>
      <c r="P1143" t="s">
        <v>6873</v>
      </c>
      <c r="Q1143" t="s">
        <v>27</v>
      </c>
    </row>
    <row r="1144" spans="1:17" x14ac:dyDescent="0.3">
      <c r="A1144" t="s">
        <v>7852</v>
      </c>
      <c r="B1144" s="1">
        <v>43585</v>
      </c>
      <c r="C1144" t="s">
        <v>2316</v>
      </c>
      <c r="D1144" t="s">
        <v>5163</v>
      </c>
      <c r="E1144" t="s">
        <v>17285</v>
      </c>
      <c r="F1144" t="s">
        <v>48</v>
      </c>
      <c r="G1144" t="s">
        <v>49</v>
      </c>
      <c r="H1144">
        <v>4</v>
      </c>
      <c r="I1144" s="2">
        <v>3462.66</v>
      </c>
      <c r="J1144" s="2">
        <v>3183.37</v>
      </c>
      <c r="K1144" s="4">
        <v>20</v>
      </c>
      <c r="L1144" t="s">
        <v>7853</v>
      </c>
      <c r="M1144" t="s">
        <v>23</v>
      </c>
      <c r="N1144" t="s">
        <v>24</v>
      </c>
      <c r="O1144" t="s">
        <v>35</v>
      </c>
      <c r="P1144" t="s">
        <v>7854</v>
      </c>
      <c r="Q1144" t="s">
        <v>27</v>
      </c>
    </row>
    <row r="1145" spans="1:17" x14ac:dyDescent="0.3">
      <c r="A1145" t="s">
        <v>646</v>
      </c>
      <c r="B1145" s="1">
        <v>43591</v>
      </c>
      <c r="C1145" t="s">
        <v>70</v>
      </c>
      <c r="D1145" t="s">
        <v>30</v>
      </c>
      <c r="E1145" t="s">
        <v>17478</v>
      </c>
      <c r="F1145" t="s">
        <v>48</v>
      </c>
      <c r="G1145" t="s">
        <v>49</v>
      </c>
      <c r="H1145">
        <v>8</v>
      </c>
      <c r="I1145" s="2">
        <v>1785.71</v>
      </c>
      <c r="J1145" s="2">
        <v>2639.86</v>
      </c>
      <c r="K1145" s="4">
        <v>5</v>
      </c>
      <c r="L1145" t="s">
        <v>647</v>
      </c>
      <c r="M1145" t="s">
        <v>80</v>
      </c>
      <c r="N1145" t="s">
        <v>24</v>
      </c>
      <c r="O1145" t="s">
        <v>35</v>
      </c>
      <c r="P1145" t="s">
        <v>648</v>
      </c>
      <c r="Q1145" t="s">
        <v>27</v>
      </c>
    </row>
    <row r="1146" spans="1:17" x14ac:dyDescent="0.3">
      <c r="A1146" t="s">
        <v>4148</v>
      </c>
      <c r="B1146" s="1">
        <v>43594</v>
      </c>
      <c r="C1146" t="s">
        <v>4149</v>
      </c>
      <c r="D1146" t="s">
        <v>2795</v>
      </c>
      <c r="E1146" t="s">
        <v>17469</v>
      </c>
      <c r="F1146" t="s">
        <v>48</v>
      </c>
      <c r="G1146" t="s">
        <v>49</v>
      </c>
      <c r="H1146">
        <v>5</v>
      </c>
      <c r="I1146" s="2">
        <v>2963.47</v>
      </c>
      <c r="J1146" s="2">
        <v>3621.12</v>
      </c>
      <c r="K1146" s="4">
        <v>5</v>
      </c>
      <c r="L1146" t="s">
        <v>4150</v>
      </c>
      <c r="M1146" t="s">
        <v>23</v>
      </c>
      <c r="N1146" t="s">
        <v>24</v>
      </c>
      <c r="O1146" t="s">
        <v>35</v>
      </c>
      <c r="P1146" t="s">
        <v>4151</v>
      </c>
      <c r="Q1146" t="s">
        <v>27</v>
      </c>
    </row>
    <row r="1147" spans="1:17" x14ac:dyDescent="0.3">
      <c r="A1147" t="s">
        <v>15128</v>
      </c>
      <c r="B1147" s="1">
        <v>43596</v>
      </c>
      <c r="C1147" t="s">
        <v>11588</v>
      </c>
      <c r="D1147" t="s">
        <v>149</v>
      </c>
      <c r="E1147" t="s">
        <v>17290</v>
      </c>
      <c r="F1147" t="s">
        <v>48</v>
      </c>
      <c r="G1147" t="s">
        <v>49</v>
      </c>
      <c r="H1147">
        <v>7</v>
      </c>
      <c r="I1147" s="2">
        <v>1581.55</v>
      </c>
      <c r="J1147" s="2">
        <v>4896.05</v>
      </c>
      <c r="K1147" s="4">
        <v>5</v>
      </c>
      <c r="L1147" t="s">
        <v>15129</v>
      </c>
      <c r="M1147" t="s">
        <v>33</v>
      </c>
      <c r="N1147" t="s">
        <v>24</v>
      </c>
      <c r="O1147" t="s">
        <v>35</v>
      </c>
      <c r="P1147" t="s">
        <v>15130</v>
      </c>
      <c r="Q1147" t="s">
        <v>27</v>
      </c>
    </row>
    <row r="1148" spans="1:17" x14ac:dyDescent="0.3">
      <c r="A1148" t="s">
        <v>8564</v>
      </c>
      <c r="B1148" s="1">
        <v>43601</v>
      </c>
      <c r="C1148" t="s">
        <v>8565</v>
      </c>
      <c r="D1148" t="s">
        <v>3815</v>
      </c>
      <c r="E1148" t="s">
        <v>17295</v>
      </c>
      <c r="F1148" t="s">
        <v>48</v>
      </c>
      <c r="G1148" t="s">
        <v>49</v>
      </c>
      <c r="H1148">
        <v>1</v>
      </c>
      <c r="I1148" s="2">
        <v>3993.39</v>
      </c>
      <c r="J1148" s="2">
        <v>3495.96</v>
      </c>
      <c r="K1148" s="4">
        <v>10</v>
      </c>
      <c r="L1148" t="s">
        <v>8566</v>
      </c>
      <c r="M1148" t="s">
        <v>33</v>
      </c>
      <c r="N1148" t="s">
        <v>34</v>
      </c>
      <c r="O1148" t="s">
        <v>35</v>
      </c>
      <c r="P1148" t="s">
        <v>8567</v>
      </c>
      <c r="Q1148" t="s">
        <v>27</v>
      </c>
    </row>
    <row r="1149" spans="1:17" x14ac:dyDescent="0.3">
      <c r="A1149" t="s">
        <v>14115</v>
      </c>
      <c r="B1149" s="1">
        <v>43604</v>
      </c>
      <c r="C1149" t="s">
        <v>5967</v>
      </c>
      <c r="D1149" t="s">
        <v>2321</v>
      </c>
      <c r="E1149" t="s">
        <v>17475</v>
      </c>
      <c r="F1149" t="s">
        <v>48</v>
      </c>
      <c r="G1149" t="s">
        <v>49</v>
      </c>
      <c r="H1149">
        <v>5</v>
      </c>
      <c r="I1149" s="2">
        <v>2151.1999999999998</v>
      </c>
      <c r="J1149" s="2">
        <v>1636.96</v>
      </c>
      <c r="K1149" s="4">
        <v>15</v>
      </c>
      <c r="L1149" t="s">
        <v>14116</v>
      </c>
      <c r="M1149" t="s">
        <v>33</v>
      </c>
      <c r="N1149" t="s">
        <v>24</v>
      </c>
      <c r="O1149" t="s">
        <v>25</v>
      </c>
      <c r="P1149" t="s">
        <v>14117</v>
      </c>
      <c r="Q1149" t="s">
        <v>27</v>
      </c>
    </row>
    <row r="1150" spans="1:17" x14ac:dyDescent="0.3">
      <c r="A1150" t="s">
        <v>82</v>
      </c>
      <c r="B1150" s="1">
        <v>43605</v>
      </c>
      <c r="C1150" t="s">
        <v>83</v>
      </c>
      <c r="D1150" t="s">
        <v>84</v>
      </c>
      <c r="E1150" t="s">
        <v>17482</v>
      </c>
      <c r="F1150" t="s">
        <v>48</v>
      </c>
      <c r="G1150" t="s">
        <v>49</v>
      </c>
      <c r="H1150">
        <v>3</v>
      </c>
      <c r="I1150" s="2">
        <v>1693.47</v>
      </c>
      <c r="J1150" s="2">
        <v>5249.41</v>
      </c>
      <c r="K1150" s="4">
        <v>5</v>
      </c>
      <c r="L1150" t="s">
        <v>85</v>
      </c>
      <c r="M1150" t="s">
        <v>43</v>
      </c>
      <c r="N1150" t="s">
        <v>34</v>
      </c>
      <c r="O1150" t="s">
        <v>51</v>
      </c>
      <c r="P1150" t="s">
        <v>86</v>
      </c>
      <c r="Q1150" t="s">
        <v>27</v>
      </c>
    </row>
    <row r="1151" spans="1:17" x14ac:dyDescent="0.3">
      <c r="A1151" t="s">
        <v>4262</v>
      </c>
      <c r="B1151" s="1">
        <v>43610</v>
      </c>
      <c r="C1151" t="s">
        <v>4263</v>
      </c>
      <c r="D1151" t="s">
        <v>4264</v>
      </c>
      <c r="E1151" t="s">
        <v>17475</v>
      </c>
      <c r="F1151" t="s">
        <v>48</v>
      </c>
      <c r="G1151" t="s">
        <v>49</v>
      </c>
      <c r="H1151">
        <v>2</v>
      </c>
      <c r="I1151" s="2">
        <v>3043.79</v>
      </c>
      <c r="J1151" s="2">
        <v>5181.79</v>
      </c>
      <c r="K1151" s="4">
        <v>10</v>
      </c>
      <c r="L1151" t="s">
        <v>4265</v>
      </c>
      <c r="M1151" t="s">
        <v>80</v>
      </c>
      <c r="N1151" t="s">
        <v>34</v>
      </c>
      <c r="O1151" t="s">
        <v>25</v>
      </c>
      <c r="P1151" t="s">
        <v>4266</v>
      </c>
      <c r="Q1151" t="s">
        <v>27</v>
      </c>
    </row>
    <row r="1152" spans="1:17" x14ac:dyDescent="0.3">
      <c r="A1152" t="s">
        <v>9269</v>
      </c>
      <c r="B1152" s="1">
        <v>43613</v>
      </c>
      <c r="C1152" t="s">
        <v>9270</v>
      </c>
      <c r="D1152" t="s">
        <v>111</v>
      </c>
      <c r="E1152" t="s">
        <v>17462</v>
      </c>
      <c r="F1152" t="s">
        <v>48</v>
      </c>
      <c r="G1152" t="s">
        <v>49</v>
      </c>
      <c r="H1152">
        <v>4</v>
      </c>
      <c r="I1152" s="2">
        <v>2631.71</v>
      </c>
      <c r="J1152" s="2">
        <v>1049.3499999999999</v>
      </c>
      <c r="K1152" s="4">
        <v>15</v>
      </c>
      <c r="L1152" t="s">
        <v>9271</v>
      </c>
      <c r="M1152" t="s">
        <v>43</v>
      </c>
      <c r="N1152" t="s">
        <v>24</v>
      </c>
      <c r="O1152" t="s">
        <v>35</v>
      </c>
      <c r="P1152" t="s">
        <v>9272</v>
      </c>
      <c r="Q1152" t="s">
        <v>27</v>
      </c>
    </row>
    <row r="1153" spans="1:17" x14ac:dyDescent="0.3">
      <c r="A1153" t="s">
        <v>1992</v>
      </c>
      <c r="B1153" s="1">
        <v>43618</v>
      </c>
      <c r="C1153" t="s">
        <v>1993</v>
      </c>
      <c r="D1153" t="s">
        <v>1372</v>
      </c>
      <c r="E1153" t="s">
        <v>17478</v>
      </c>
      <c r="F1153" t="s">
        <v>48</v>
      </c>
      <c r="G1153" t="s">
        <v>49</v>
      </c>
      <c r="H1153">
        <v>4</v>
      </c>
      <c r="I1153" s="2">
        <v>3296.87</v>
      </c>
      <c r="J1153" s="2">
        <v>3798.3</v>
      </c>
      <c r="K1153" s="4">
        <v>15</v>
      </c>
      <c r="L1153" t="s">
        <v>1994</v>
      </c>
      <c r="M1153" t="s">
        <v>43</v>
      </c>
      <c r="N1153" t="s">
        <v>34</v>
      </c>
      <c r="O1153" t="s">
        <v>35</v>
      </c>
      <c r="P1153" t="s">
        <v>1995</v>
      </c>
      <c r="Q1153" t="s">
        <v>27</v>
      </c>
    </row>
    <row r="1154" spans="1:17" x14ac:dyDescent="0.3">
      <c r="A1154" t="s">
        <v>13721</v>
      </c>
      <c r="B1154" s="1">
        <v>43625</v>
      </c>
      <c r="C1154" t="s">
        <v>5197</v>
      </c>
      <c r="D1154" t="s">
        <v>717</v>
      </c>
      <c r="E1154" t="s">
        <v>17260</v>
      </c>
      <c r="F1154" t="s">
        <v>48</v>
      </c>
      <c r="G1154" t="s">
        <v>49</v>
      </c>
      <c r="H1154">
        <v>4</v>
      </c>
      <c r="I1154" s="2">
        <v>3210.78</v>
      </c>
      <c r="J1154" s="2">
        <v>4452.09</v>
      </c>
      <c r="K1154" s="4">
        <v>20</v>
      </c>
      <c r="L1154" t="s">
        <v>13722</v>
      </c>
      <c r="M1154" t="s">
        <v>80</v>
      </c>
      <c r="N1154" t="s">
        <v>24</v>
      </c>
      <c r="O1154" t="s">
        <v>25</v>
      </c>
      <c r="P1154" t="s">
        <v>13723</v>
      </c>
      <c r="Q1154" t="s">
        <v>27</v>
      </c>
    </row>
    <row r="1155" spans="1:17" x14ac:dyDescent="0.3">
      <c r="A1155" t="s">
        <v>9678</v>
      </c>
      <c r="B1155" s="1">
        <v>43634</v>
      </c>
      <c r="C1155" t="s">
        <v>3372</v>
      </c>
      <c r="D1155" t="s">
        <v>3958</v>
      </c>
      <c r="E1155" t="s">
        <v>17285</v>
      </c>
      <c r="F1155" t="s">
        <v>48</v>
      </c>
      <c r="G1155" t="s">
        <v>49</v>
      </c>
      <c r="H1155">
        <v>1</v>
      </c>
      <c r="I1155" s="2">
        <v>1304.52</v>
      </c>
      <c r="J1155" s="2">
        <v>5050.9399999999996</v>
      </c>
      <c r="K1155" s="4">
        <v>5</v>
      </c>
      <c r="L1155" t="s">
        <v>9679</v>
      </c>
      <c r="M1155" t="s">
        <v>80</v>
      </c>
      <c r="N1155" t="s">
        <v>24</v>
      </c>
      <c r="O1155" t="s">
        <v>51</v>
      </c>
      <c r="P1155" t="s">
        <v>9680</v>
      </c>
      <c r="Q1155" t="s">
        <v>27</v>
      </c>
    </row>
    <row r="1156" spans="1:17" x14ac:dyDescent="0.3">
      <c r="A1156" t="s">
        <v>13819</v>
      </c>
      <c r="B1156" s="1">
        <v>43639</v>
      </c>
      <c r="C1156" t="s">
        <v>4297</v>
      </c>
      <c r="D1156" t="s">
        <v>2750</v>
      </c>
      <c r="E1156" t="s">
        <v>17480</v>
      </c>
      <c r="F1156" t="s">
        <v>48</v>
      </c>
      <c r="G1156" t="s">
        <v>49</v>
      </c>
      <c r="H1156">
        <v>6</v>
      </c>
      <c r="I1156" s="2">
        <v>2267.4</v>
      </c>
      <c r="J1156" s="2">
        <v>3980.02</v>
      </c>
      <c r="K1156" s="4">
        <v>5</v>
      </c>
      <c r="L1156" t="s">
        <v>13820</v>
      </c>
      <c r="M1156" t="s">
        <v>33</v>
      </c>
      <c r="N1156" t="s">
        <v>24</v>
      </c>
      <c r="O1156" t="s">
        <v>51</v>
      </c>
      <c r="P1156" t="s">
        <v>3431</v>
      </c>
      <c r="Q1156" t="s">
        <v>27</v>
      </c>
    </row>
    <row r="1157" spans="1:17" x14ac:dyDescent="0.3">
      <c r="A1157" t="s">
        <v>13295</v>
      </c>
      <c r="B1157" s="1">
        <v>43642</v>
      </c>
      <c r="C1157" t="s">
        <v>13296</v>
      </c>
      <c r="D1157" t="s">
        <v>1666</v>
      </c>
      <c r="E1157" t="s">
        <v>17295</v>
      </c>
      <c r="F1157" t="s">
        <v>48</v>
      </c>
      <c r="G1157" t="s">
        <v>49</v>
      </c>
      <c r="H1157">
        <v>2</v>
      </c>
      <c r="I1157" s="2">
        <v>2186.36</v>
      </c>
      <c r="J1157" s="2">
        <v>2573.4499999999998</v>
      </c>
      <c r="K1157" s="4">
        <v>5</v>
      </c>
      <c r="L1157" t="s">
        <v>13297</v>
      </c>
      <c r="M1157" t="s">
        <v>33</v>
      </c>
      <c r="N1157" t="s">
        <v>34</v>
      </c>
      <c r="O1157" t="s">
        <v>25</v>
      </c>
      <c r="P1157" t="s">
        <v>3592</v>
      </c>
      <c r="Q1157" t="s">
        <v>27</v>
      </c>
    </row>
    <row r="1158" spans="1:17" x14ac:dyDescent="0.3">
      <c r="A1158" t="s">
        <v>16933</v>
      </c>
      <c r="B1158" s="1">
        <v>43644</v>
      </c>
      <c r="C1158" t="s">
        <v>4599</v>
      </c>
      <c r="D1158" t="s">
        <v>6327</v>
      </c>
      <c r="E1158" t="s">
        <v>17479</v>
      </c>
      <c r="F1158" t="s">
        <v>48</v>
      </c>
      <c r="G1158" t="s">
        <v>49</v>
      </c>
      <c r="H1158">
        <v>10</v>
      </c>
      <c r="I1158" s="2">
        <v>2189.61</v>
      </c>
      <c r="J1158" s="2">
        <v>1087.3200000000002</v>
      </c>
      <c r="K1158" s="4">
        <v>5</v>
      </c>
      <c r="L1158" t="s">
        <v>16934</v>
      </c>
      <c r="M1158" t="s">
        <v>33</v>
      </c>
      <c r="N1158" t="s">
        <v>24</v>
      </c>
      <c r="O1158" t="s">
        <v>25</v>
      </c>
      <c r="P1158" t="s">
        <v>3789</v>
      </c>
      <c r="Q1158" t="s">
        <v>27</v>
      </c>
    </row>
    <row r="1159" spans="1:17" x14ac:dyDescent="0.3">
      <c r="A1159" t="s">
        <v>8865</v>
      </c>
      <c r="B1159" s="1">
        <v>43664</v>
      </c>
      <c r="C1159" t="s">
        <v>4834</v>
      </c>
      <c r="D1159" t="s">
        <v>1902</v>
      </c>
      <c r="E1159" t="s">
        <v>17458</v>
      </c>
      <c r="F1159" t="s">
        <v>48</v>
      </c>
      <c r="G1159" t="s">
        <v>49</v>
      </c>
      <c r="H1159">
        <v>1</v>
      </c>
      <c r="I1159" s="2">
        <v>934.03</v>
      </c>
      <c r="J1159" s="2">
        <v>5033.41</v>
      </c>
      <c r="K1159" s="4">
        <v>15</v>
      </c>
      <c r="L1159" t="s">
        <v>8866</v>
      </c>
      <c r="M1159" t="s">
        <v>43</v>
      </c>
      <c r="N1159" t="s">
        <v>24</v>
      </c>
      <c r="O1159" t="s">
        <v>51</v>
      </c>
      <c r="P1159" t="s">
        <v>8867</v>
      </c>
      <c r="Q1159" t="s">
        <v>27</v>
      </c>
    </row>
    <row r="1160" spans="1:17" x14ac:dyDescent="0.3">
      <c r="A1160" t="s">
        <v>11872</v>
      </c>
      <c r="B1160" s="1">
        <v>43666</v>
      </c>
      <c r="C1160" t="s">
        <v>6863</v>
      </c>
      <c r="D1160" t="s">
        <v>10178</v>
      </c>
      <c r="E1160" t="s">
        <v>17291</v>
      </c>
      <c r="F1160" t="s">
        <v>48</v>
      </c>
      <c r="G1160" t="s">
        <v>49</v>
      </c>
      <c r="H1160">
        <v>1</v>
      </c>
      <c r="I1160" s="2">
        <v>3684.08</v>
      </c>
      <c r="J1160" s="2">
        <v>5436.16</v>
      </c>
      <c r="K1160" s="4">
        <v>5</v>
      </c>
      <c r="L1160" t="s">
        <v>11873</v>
      </c>
      <c r="M1160" t="s">
        <v>23</v>
      </c>
      <c r="N1160" t="s">
        <v>24</v>
      </c>
      <c r="O1160" t="s">
        <v>25</v>
      </c>
      <c r="P1160" t="s">
        <v>11372</v>
      </c>
      <c r="Q1160" t="s">
        <v>27</v>
      </c>
    </row>
    <row r="1161" spans="1:17" x14ac:dyDescent="0.3">
      <c r="A1161" t="s">
        <v>16099</v>
      </c>
      <c r="B1161" s="1">
        <v>43673</v>
      </c>
      <c r="C1161" t="s">
        <v>8247</v>
      </c>
      <c r="D1161" t="s">
        <v>16100</v>
      </c>
      <c r="E1161" t="s">
        <v>17474</v>
      </c>
      <c r="F1161" t="s">
        <v>48</v>
      </c>
      <c r="G1161" t="s">
        <v>49</v>
      </c>
      <c r="H1161">
        <v>4</v>
      </c>
      <c r="I1161" s="2">
        <v>2094.19</v>
      </c>
      <c r="J1161" s="2">
        <v>2935.96</v>
      </c>
      <c r="K1161" s="4">
        <v>10</v>
      </c>
      <c r="L1161" t="s">
        <v>16101</v>
      </c>
      <c r="M1161" t="s">
        <v>80</v>
      </c>
      <c r="N1161" t="s">
        <v>24</v>
      </c>
      <c r="O1161" t="s">
        <v>35</v>
      </c>
      <c r="P1161" t="s">
        <v>16102</v>
      </c>
      <c r="Q1161" t="s">
        <v>27</v>
      </c>
    </row>
    <row r="1162" spans="1:17" x14ac:dyDescent="0.3">
      <c r="A1162" t="s">
        <v>7350</v>
      </c>
      <c r="B1162" s="1">
        <v>43677</v>
      </c>
      <c r="C1162" t="s">
        <v>2325</v>
      </c>
      <c r="D1162" t="s">
        <v>4329</v>
      </c>
      <c r="E1162" t="s">
        <v>17469</v>
      </c>
      <c r="F1162" t="s">
        <v>48</v>
      </c>
      <c r="G1162" t="s">
        <v>49</v>
      </c>
      <c r="H1162">
        <v>4</v>
      </c>
      <c r="I1162" s="2">
        <v>3622.82</v>
      </c>
      <c r="J1162" s="2">
        <v>1946.92</v>
      </c>
      <c r="K1162" s="4">
        <v>15</v>
      </c>
      <c r="L1162" t="s">
        <v>7351</v>
      </c>
      <c r="M1162" t="s">
        <v>43</v>
      </c>
      <c r="N1162" t="s">
        <v>34</v>
      </c>
      <c r="O1162" t="s">
        <v>35</v>
      </c>
      <c r="P1162" t="s">
        <v>7352</v>
      </c>
      <c r="Q1162" t="s">
        <v>27</v>
      </c>
    </row>
    <row r="1163" spans="1:17" x14ac:dyDescent="0.3">
      <c r="A1163" t="s">
        <v>12393</v>
      </c>
      <c r="B1163" s="1">
        <v>43682</v>
      </c>
      <c r="C1163" t="s">
        <v>12394</v>
      </c>
      <c r="D1163" t="s">
        <v>1540</v>
      </c>
      <c r="E1163" t="s">
        <v>17338</v>
      </c>
      <c r="F1163" t="s">
        <v>48</v>
      </c>
      <c r="G1163" t="s">
        <v>49</v>
      </c>
      <c r="H1163">
        <v>6</v>
      </c>
      <c r="I1163" s="2">
        <v>1438.53</v>
      </c>
      <c r="J1163" s="2">
        <v>2799.04</v>
      </c>
      <c r="K1163" s="4">
        <v>10</v>
      </c>
      <c r="L1163" t="s">
        <v>12395</v>
      </c>
      <c r="M1163" t="s">
        <v>43</v>
      </c>
      <c r="N1163" t="s">
        <v>24</v>
      </c>
      <c r="O1163" t="s">
        <v>51</v>
      </c>
      <c r="P1163" t="s">
        <v>12396</v>
      </c>
      <c r="Q1163" t="s">
        <v>27</v>
      </c>
    </row>
    <row r="1164" spans="1:17" x14ac:dyDescent="0.3">
      <c r="A1164" t="s">
        <v>2533</v>
      </c>
      <c r="B1164" s="1">
        <v>43685</v>
      </c>
      <c r="C1164" t="s">
        <v>2534</v>
      </c>
      <c r="D1164" t="s">
        <v>2535</v>
      </c>
      <c r="E1164" t="s">
        <v>17453</v>
      </c>
      <c r="F1164" t="s">
        <v>48</v>
      </c>
      <c r="G1164" t="s">
        <v>49</v>
      </c>
      <c r="H1164">
        <v>10</v>
      </c>
      <c r="I1164" s="2">
        <v>1054.81</v>
      </c>
      <c r="J1164" s="2">
        <v>2962.87</v>
      </c>
      <c r="K1164" s="4">
        <v>10</v>
      </c>
      <c r="L1164" t="s">
        <v>2536</v>
      </c>
      <c r="M1164" t="s">
        <v>43</v>
      </c>
      <c r="N1164" t="s">
        <v>34</v>
      </c>
      <c r="O1164" t="s">
        <v>25</v>
      </c>
      <c r="P1164" t="s">
        <v>2537</v>
      </c>
      <c r="Q1164" t="s">
        <v>27</v>
      </c>
    </row>
    <row r="1165" spans="1:17" x14ac:dyDescent="0.3">
      <c r="A1165" t="s">
        <v>7388</v>
      </c>
      <c r="B1165" s="1">
        <v>43690</v>
      </c>
      <c r="C1165" t="s">
        <v>5326</v>
      </c>
      <c r="D1165" t="s">
        <v>4013</v>
      </c>
      <c r="E1165" t="s">
        <v>17405</v>
      </c>
      <c r="F1165" t="s">
        <v>48</v>
      </c>
      <c r="G1165" t="s">
        <v>49</v>
      </c>
      <c r="H1165">
        <v>9</v>
      </c>
      <c r="I1165" s="2">
        <v>3093.17</v>
      </c>
      <c r="J1165" s="2">
        <v>3149.84</v>
      </c>
      <c r="K1165" s="4">
        <v>5</v>
      </c>
      <c r="L1165" t="s">
        <v>7389</v>
      </c>
      <c r="M1165" t="s">
        <v>33</v>
      </c>
      <c r="N1165" t="s">
        <v>34</v>
      </c>
      <c r="O1165" t="s">
        <v>51</v>
      </c>
      <c r="P1165" t="s">
        <v>7390</v>
      </c>
      <c r="Q1165" t="s">
        <v>27</v>
      </c>
    </row>
    <row r="1166" spans="1:17" x14ac:dyDescent="0.3">
      <c r="A1166" t="s">
        <v>2542</v>
      </c>
      <c r="B1166" s="1">
        <v>43692</v>
      </c>
      <c r="C1166" t="s">
        <v>2543</v>
      </c>
      <c r="D1166" t="s">
        <v>2544</v>
      </c>
      <c r="E1166" t="s">
        <v>17258</v>
      </c>
      <c r="F1166" t="s">
        <v>48</v>
      </c>
      <c r="G1166" t="s">
        <v>49</v>
      </c>
      <c r="H1166">
        <v>1</v>
      </c>
      <c r="I1166" s="2">
        <v>3253.37</v>
      </c>
      <c r="J1166" s="2">
        <v>1885.29</v>
      </c>
      <c r="K1166" s="4">
        <v>15</v>
      </c>
      <c r="L1166" t="s">
        <v>2545</v>
      </c>
      <c r="M1166" t="s">
        <v>23</v>
      </c>
      <c r="N1166" t="s">
        <v>34</v>
      </c>
      <c r="O1166" t="s">
        <v>51</v>
      </c>
      <c r="P1166" t="s">
        <v>2546</v>
      </c>
      <c r="Q1166" t="s">
        <v>27</v>
      </c>
    </row>
    <row r="1167" spans="1:17" x14ac:dyDescent="0.3">
      <c r="A1167" t="s">
        <v>4011</v>
      </c>
      <c r="B1167" s="1">
        <v>43693</v>
      </c>
      <c r="C1167" t="s">
        <v>4012</v>
      </c>
      <c r="D1167" t="s">
        <v>4013</v>
      </c>
      <c r="E1167" t="s">
        <v>17291</v>
      </c>
      <c r="F1167" t="s">
        <v>48</v>
      </c>
      <c r="G1167" t="s">
        <v>49</v>
      </c>
      <c r="H1167">
        <v>4</v>
      </c>
      <c r="I1167" s="2">
        <v>1223.55</v>
      </c>
      <c r="J1167" s="2">
        <v>1823.9</v>
      </c>
      <c r="K1167" s="4">
        <v>10</v>
      </c>
      <c r="L1167" t="s">
        <v>4014</v>
      </c>
      <c r="M1167" t="s">
        <v>80</v>
      </c>
      <c r="N1167" t="s">
        <v>24</v>
      </c>
      <c r="O1167" t="s">
        <v>25</v>
      </c>
      <c r="P1167" t="s">
        <v>4015</v>
      </c>
      <c r="Q1167" t="s">
        <v>27</v>
      </c>
    </row>
    <row r="1168" spans="1:17" x14ac:dyDescent="0.3">
      <c r="A1168" t="s">
        <v>5878</v>
      </c>
      <c r="B1168" s="1">
        <v>43694</v>
      </c>
      <c r="C1168" t="s">
        <v>2892</v>
      </c>
      <c r="D1168" t="s">
        <v>1882</v>
      </c>
      <c r="E1168" t="s">
        <v>17469</v>
      </c>
      <c r="F1168" t="s">
        <v>48</v>
      </c>
      <c r="G1168" t="s">
        <v>49</v>
      </c>
      <c r="H1168">
        <v>7</v>
      </c>
      <c r="I1168" s="2">
        <v>359.26</v>
      </c>
      <c r="J1168" s="2">
        <v>3212.15</v>
      </c>
      <c r="K1168" s="4">
        <v>5</v>
      </c>
      <c r="L1168" t="s">
        <v>5879</v>
      </c>
      <c r="M1168" t="s">
        <v>80</v>
      </c>
      <c r="N1168" t="s">
        <v>24</v>
      </c>
      <c r="O1168" t="s">
        <v>35</v>
      </c>
      <c r="P1168" t="s">
        <v>5880</v>
      </c>
      <c r="Q1168" t="s">
        <v>27</v>
      </c>
    </row>
    <row r="1169" spans="1:17" x14ac:dyDescent="0.3">
      <c r="A1169" t="s">
        <v>15027</v>
      </c>
      <c r="B1169" s="1">
        <v>43695</v>
      </c>
      <c r="C1169" t="s">
        <v>3693</v>
      </c>
      <c r="D1169" t="s">
        <v>9506</v>
      </c>
      <c r="E1169" t="s">
        <v>17398</v>
      </c>
      <c r="F1169" t="s">
        <v>48</v>
      </c>
      <c r="G1169" t="s">
        <v>49</v>
      </c>
      <c r="H1169">
        <v>10</v>
      </c>
      <c r="I1169" s="2">
        <v>760.23</v>
      </c>
      <c r="J1169" s="2">
        <v>1261.3699999999999</v>
      </c>
      <c r="K1169" s="4">
        <v>20</v>
      </c>
      <c r="L1169" t="s">
        <v>15028</v>
      </c>
      <c r="M1169" t="s">
        <v>23</v>
      </c>
      <c r="N1169" t="s">
        <v>34</v>
      </c>
      <c r="O1169" t="s">
        <v>35</v>
      </c>
      <c r="P1169" t="s">
        <v>15029</v>
      </c>
      <c r="Q1169" t="s">
        <v>27</v>
      </c>
    </row>
    <row r="1170" spans="1:17" x14ac:dyDescent="0.3">
      <c r="A1170" t="s">
        <v>768</v>
      </c>
      <c r="B1170" s="1">
        <v>43698</v>
      </c>
      <c r="C1170" t="s">
        <v>769</v>
      </c>
      <c r="D1170" t="s">
        <v>770</v>
      </c>
      <c r="E1170" t="s">
        <v>17292</v>
      </c>
      <c r="F1170" t="s">
        <v>48</v>
      </c>
      <c r="G1170" t="s">
        <v>49</v>
      </c>
      <c r="H1170">
        <v>2</v>
      </c>
      <c r="I1170" s="2">
        <v>1776.44</v>
      </c>
      <c r="J1170" s="2">
        <v>2739.81</v>
      </c>
      <c r="K1170" s="4">
        <v>10</v>
      </c>
      <c r="L1170" t="s">
        <v>771</v>
      </c>
      <c r="M1170" t="s">
        <v>23</v>
      </c>
      <c r="N1170" t="s">
        <v>34</v>
      </c>
      <c r="O1170" t="s">
        <v>35</v>
      </c>
      <c r="P1170" t="s">
        <v>772</v>
      </c>
      <c r="Q1170" t="s">
        <v>27</v>
      </c>
    </row>
    <row r="1171" spans="1:17" x14ac:dyDescent="0.3">
      <c r="A1171" t="s">
        <v>11600</v>
      </c>
      <c r="B1171" s="1">
        <v>43708</v>
      </c>
      <c r="C1171" t="s">
        <v>1609</v>
      </c>
      <c r="D1171" t="s">
        <v>7393</v>
      </c>
      <c r="E1171" t="s">
        <v>17291</v>
      </c>
      <c r="F1171" t="s">
        <v>48</v>
      </c>
      <c r="G1171" t="s">
        <v>49</v>
      </c>
      <c r="H1171">
        <v>6</v>
      </c>
      <c r="I1171" s="2">
        <v>2204.02</v>
      </c>
      <c r="J1171" s="2">
        <v>5413.04</v>
      </c>
      <c r="K1171" s="4">
        <v>5</v>
      </c>
      <c r="L1171" t="s">
        <v>11601</v>
      </c>
      <c r="M1171" t="s">
        <v>43</v>
      </c>
      <c r="N1171" t="s">
        <v>34</v>
      </c>
      <c r="O1171" t="s">
        <v>51</v>
      </c>
      <c r="P1171" t="s">
        <v>11602</v>
      </c>
      <c r="Q1171" t="s">
        <v>27</v>
      </c>
    </row>
    <row r="1172" spans="1:17" x14ac:dyDescent="0.3">
      <c r="A1172" t="s">
        <v>9961</v>
      </c>
      <c r="B1172" s="1">
        <v>43709</v>
      </c>
      <c r="C1172" t="s">
        <v>9233</v>
      </c>
      <c r="D1172" t="s">
        <v>4638</v>
      </c>
      <c r="E1172" t="s">
        <v>17475</v>
      </c>
      <c r="F1172" t="s">
        <v>48</v>
      </c>
      <c r="G1172" t="s">
        <v>49</v>
      </c>
      <c r="H1172">
        <v>2</v>
      </c>
      <c r="I1172" s="2">
        <v>2094.67</v>
      </c>
      <c r="J1172" s="2">
        <v>2605.85</v>
      </c>
      <c r="K1172" s="4">
        <v>10</v>
      </c>
      <c r="L1172" t="s">
        <v>9962</v>
      </c>
      <c r="M1172" t="s">
        <v>33</v>
      </c>
      <c r="N1172" t="s">
        <v>24</v>
      </c>
      <c r="O1172" t="s">
        <v>25</v>
      </c>
      <c r="P1172" t="s">
        <v>2059</v>
      </c>
      <c r="Q1172" t="s">
        <v>27</v>
      </c>
    </row>
    <row r="1173" spans="1:17" x14ac:dyDescent="0.3">
      <c r="A1173" t="s">
        <v>13936</v>
      </c>
      <c r="B1173" s="1">
        <v>43712</v>
      </c>
      <c r="C1173" t="s">
        <v>5510</v>
      </c>
      <c r="D1173" t="s">
        <v>722</v>
      </c>
      <c r="E1173" t="s">
        <v>17473</v>
      </c>
      <c r="F1173" t="s">
        <v>48</v>
      </c>
      <c r="G1173" t="s">
        <v>49</v>
      </c>
      <c r="H1173">
        <v>6</v>
      </c>
      <c r="I1173" s="2">
        <v>1316.41</v>
      </c>
      <c r="J1173" s="2">
        <v>1840.84</v>
      </c>
      <c r="K1173" s="4">
        <v>15</v>
      </c>
      <c r="L1173" t="s">
        <v>13937</v>
      </c>
      <c r="M1173" t="s">
        <v>43</v>
      </c>
      <c r="N1173" t="s">
        <v>34</v>
      </c>
      <c r="O1173" t="s">
        <v>35</v>
      </c>
      <c r="P1173" t="s">
        <v>8864</v>
      </c>
      <c r="Q1173" t="s">
        <v>27</v>
      </c>
    </row>
    <row r="1174" spans="1:17" x14ac:dyDescent="0.3">
      <c r="A1174" t="s">
        <v>15351</v>
      </c>
      <c r="B1174" s="1">
        <v>43718</v>
      </c>
      <c r="C1174" t="s">
        <v>10211</v>
      </c>
      <c r="D1174" t="s">
        <v>4851</v>
      </c>
      <c r="E1174" t="s">
        <v>17477</v>
      </c>
      <c r="F1174" t="s">
        <v>48</v>
      </c>
      <c r="G1174" t="s">
        <v>49</v>
      </c>
      <c r="H1174">
        <v>1</v>
      </c>
      <c r="I1174" s="2">
        <v>775.28</v>
      </c>
      <c r="J1174" s="2">
        <v>4260.45</v>
      </c>
      <c r="K1174" s="4">
        <v>20</v>
      </c>
      <c r="L1174" t="s">
        <v>15352</v>
      </c>
      <c r="M1174" t="s">
        <v>43</v>
      </c>
      <c r="N1174" t="s">
        <v>24</v>
      </c>
      <c r="O1174" t="s">
        <v>25</v>
      </c>
      <c r="P1174" t="s">
        <v>15353</v>
      </c>
      <c r="Q1174" t="s">
        <v>27</v>
      </c>
    </row>
    <row r="1175" spans="1:17" x14ac:dyDescent="0.3">
      <c r="A1175" t="s">
        <v>15113</v>
      </c>
      <c r="B1175" s="1">
        <v>43725</v>
      </c>
      <c r="C1175" t="s">
        <v>9972</v>
      </c>
      <c r="D1175" t="s">
        <v>6839</v>
      </c>
      <c r="E1175" t="s">
        <v>17468</v>
      </c>
      <c r="F1175" t="s">
        <v>48</v>
      </c>
      <c r="G1175" t="s">
        <v>49</v>
      </c>
      <c r="H1175">
        <v>3</v>
      </c>
      <c r="I1175" s="2">
        <v>3845.75</v>
      </c>
      <c r="J1175" s="2">
        <v>2388.75</v>
      </c>
      <c r="K1175" s="4">
        <v>10</v>
      </c>
      <c r="L1175" t="s">
        <v>15114</v>
      </c>
      <c r="M1175" t="s">
        <v>23</v>
      </c>
      <c r="N1175" t="s">
        <v>24</v>
      </c>
      <c r="O1175" t="s">
        <v>35</v>
      </c>
      <c r="P1175" t="s">
        <v>15115</v>
      </c>
      <c r="Q1175" t="s">
        <v>27</v>
      </c>
    </row>
    <row r="1176" spans="1:17" x14ac:dyDescent="0.3">
      <c r="A1176" t="s">
        <v>4897</v>
      </c>
      <c r="B1176" s="1">
        <v>43726</v>
      </c>
      <c r="C1176" t="s">
        <v>4898</v>
      </c>
      <c r="D1176" t="s">
        <v>4899</v>
      </c>
      <c r="E1176" t="s">
        <v>17462</v>
      </c>
      <c r="F1176" t="s">
        <v>48</v>
      </c>
      <c r="G1176" t="s">
        <v>49</v>
      </c>
      <c r="H1176">
        <v>6</v>
      </c>
      <c r="I1176" s="2">
        <v>589.09</v>
      </c>
      <c r="J1176" s="2">
        <v>5260.57</v>
      </c>
      <c r="K1176" s="4">
        <v>20</v>
      </c>
      <c r="L1176" t="s">
        <v>4900</v>
      </c>
      <c r="M1176" t="s">
        <v>23</v>
      </c>
      <c r="N1176" t="s">
        <v>24</v>
      </c>
      <c r="O1176" t="s">
        <v>51</v>
      </c>
      <c r="P1176" t="s">
        <v>4901</v>
      </c>
      <c r="Q1176" t="s">
        <v>27</v>
      </c>
    </row>
    <row r="1177" spans="1:17" x14ac:dyDescent="0.3">
      <c r="A1177" t="s">
        <v>16036</v>
      </c>
      <c r="B1177" s="1">
        <v>43726</v>
      </c>
      <c r="C1177" t="s">
        <v>7969</v>
      </c>
      <c r="D1177" t="s">
        <v>1224</v>
      </c>
      <c r="E1177" t="s">
        <v>17457</v>
      </c>
      <c r="F1177" t="s">
        <v>48</v>
      </c>
      <c r="G1177" t="s">
        <v>49</v>
      </c>
      <c r="H1177">
        <v>10</v>
      </c>
      <c r="I1177" s="2">
        <v>768.93</v>
      </c>
      <c r="J1177" s="2">
        <v>5174.49</v>
      </c>
      <c r="K1177" s="4">
        <v>5</v>
      </c>
      <c r="L1177" t="s">
        <v>16037</v>
      </c>
      <c r="M1177" t="s">
        <v>43</v>
      </c>
      <c r="N1177" t="s">
        <v>34</v>
      </c>
      <c r="O1177" t="s">
        <v>51</v>
      </c>
      <c r="P1177" t="s">
        <v>16038</v>
      </c>
      <c r="Q1177" t="s">
        <v>27</v>
      </c>
    </row>
    <row r="1178" spans="1:17" x14ac:dyDescent="0.3">
      <c r="A1178" t="s">
        <v>416</v>
      </c>
      <c r="B1178" s="1">
        <v>43733</v>
      </c>
      <c r="C1178" t="s">
        <v>417</v>
      </c>
      <c r="D1178" t="s">
        <v>418</v>
      </c>
      <c r="E1178" t="s">
        <v>17484</v>
      </c>
      <c r="F1178" t="s">
        <v>48</v>
      </c>
      <c r="G1178" t="s">
        <v>49</v>
      </c>
      <c r="H1178">
        <v>7</v>
      </c>
      <c r="I1178" s="2">
        <v>2328.5</v>
      </c>
      <c r="J1178" s="2">
        <v>4260.1900000000005</v>
      </c>
      <c r="K1178" s="4">
        <v>10</v>
      </c>
      <c r="L1178" t="s">
        <v>419</v>
      </c>
      <c r="M1178" t="s">
        <v>33</v>
      </c>
      <c r="N1178" t="s">
        <v>34</v>
      </c>
      <c r="O1178" t="s">
        <v>35</v>
      </c>
      <c r="P1178" t="s">
        <v>420</v>
      </c>
      <c r="Q1178" t="s">
        <v>27</v>
      </c>
    </row>
    <row r="1179" spans="1:17" x14ac:dyDescent="0.3">
      <c r="A1179" t="s">
        <v>7360</v>
      </c>
      <c r="B1179" s="1">
        <v>43744</v>
      </c>
      <c r="C1179" t="s">
        <v>7361</v>
      </c>
      <c r="D1179" t="s">
        <v>284</v>
      </c>
      <c r="E1179" t="s">
        <v>17260</v>
      </c>
      <c r="F1179" t="s">
        <v>48</v>
      </c>
      <c r="G1179" t="s">
        <v>49</v>
      </c>
      <c r="H1179">
        <v>4</v>
      </c>
      <c r="I1179" s="2">
        <v>2235.31</v>
      </c>
      <c r="J1179" s="2">
        <v>1644.5</v>
      </c>
      <c r="K1179" s="4">
        <v>15</v>
      </c>
      <c r="L1179" t="s">
        <v>7362</v>
      </c>
      <c r="M1179" t="s">
        <v>33</v>
      </c>
      <c r="N1179" t="s">
        <v>24</v>
      </c>
      <c r="O1179" t="s">
        <v>35</v>
      </c>
      <c r="P1179" t="s">
        <v>5297</v>
      </c>
      <c r="Q1179" t="s">
        <v>27</v>
      </c>
    </row>
    <row r="1180" spans="1:17" x14ac:dyDescent="0.3">
      <c r="A1180" t="s">
        <v>7072</v>
      </c>
      <c r="B1180" s="1">
        <v>43751</v>
      </c>
      <c r="C1180" t="s">
        <v>2507</v>
      </c>
      <c r="D1180" t="s">
        <v>1057</v>
      </c>
      <c r="E1180" t="s">
        <v>17103</v>
      </c>
      <c r="F1180" t="s">
        <v>48</v>
      </c>
      <c r="G1180" t="s">
        <v>49</v>
      </c>
      <c r="H1180">
        <v>4</v>
      </c>
      <c r="I1180" s="2">
        <v>2469.63</v>
      </c>
      <c r="J1180" s="2">
        <v>5016.29</v>
      </c>
      <c r="K1180" s="4">
        <v>10</v>
      </c>
      <c r="L1180" t="s">
        <v>7073</v>
      </c>
      <c r="M1180" t="s">
        <v>80</v>
      </c>
      <c r="N1180" t="s">
        <v>34</v>
      </c>
      <c r="O1180" t="s">
        <v>51</v>
      </c>
      <c r="P1180" t="s">
        <v>7074</v>
      </c>
      <c r="Q1180" t="s">
        <v>27</v>
      </c>
    </row>
    <row r="1181" spans="1:17" x14ac:dyDescent="0.3">
      <c r="A1181" t="s">
        <v>15997</v>
      </c>
      <c r="B1181" s="1">
        <v>43764</v>
      </c>
      <c r="C1181" t="s">
        <v>8416</v>
      </c>
      <c r="D1181" t="s">
        <v>10657</v>
      </c>
      <c r="E1181" t="s">
        <v>17456</v>
      </c>
      <c r="F1181" t="s">
        <v>48</v>
      </c>
      <c r="G1181" t="s">
        <v>49</v>
      </c>
      <c r="H1181">
        <v>8</v>
      </c>
      <c r="I1181" s="2">
        <v>2913.81</v>
      </c>
      <c r="J1181" s="2">
        <v>2675.83</v>
      </c>
      <c r="K1181" s="4">
        <v>5</v>
      </c>
      <c r="L1181" t="s">
        <v>15998</v>
      </c>
      <c r="M1181" t="s">
        <v>33</v>
      </c>
      <c r="N1181" t="s">
        <v>24</v>
      </c>
      <c r="O1181" t="s">
        <v>35</v>
      </c>
      <c r="P1181" t="s">
        <v>15022</v>
      </c>
      <c r="Q1181" t="s">
        <v>27</v>
      </c>
    </row>
    <row r="1182" spans="1:17" x14ac:dyDescent="0.3">
      <c r="A1182" t="s">
        <v>16899</v>
      </c>
      <c r="B1182" s="1">
        <v>43766</v>
      </c>
      <c r="C1182" t="s">
        <v>2373</v>
      </c>
      <c r="D1182" t="s">
        <v>3222</v>
      </c>
      <c r="E1182" t="s">
        <v>17484</v>
      </c>
      <c r="F1182" t="s">
        <v>48</v>
      </c>
      <c r="G1182" t="s">
        <v>49</v>
      </c>
      <c r="H1182">
        <v>2</v>
      </c>
      <c r="I1182" s="2">
        <v>3693.81</v>
      </c>
      <c r="J1182" s="2">
        <v>4593.42</v>
      </c>
      <c r="K1182" s="4">
        <v>10</v>
      </c>
      <c r="L1182" t="s">
        <v>16900</v>
      </c>
      <c r="M1182" t="s">
        <v>43</v>
      </c>
      <c r="N1182" t="s">
        <v>24</v>
      </c>
      <c r="O1182" t="s">
        <v>25</v>
      </c>
      <c r="P1182" t="s">
        <v>4946</v>
      </c>
      <c r="Q1182" t="s">
        <v>27</v>
      </c>
    </row>
    <row r="1183" spans="1:17" x14ac:dyDescent="0.3">
      <c r="A1183" t="s">
        <v>6607</v>
      </c>
      <c r="B1183" s="1">
        <v>43777</v>
      </c>
      <c r="C1183" t="s">
        <v>3241</v>
      </c>
      <c r="D1183" t="s">
        <v>1112</v>
      </c>
      <c r="E1183" t="s">
        <v>17257</v>
      </c>
      <c r="F1183" t="s">
        <v>48</v>
      </c>
      <c r="G1183" t="s">
        <v>49</v>
      </c>
      <c r="H1183">
        <v>9</v>
      </c>
      <c r="I1183" s="2">
        <v>1804.45</v>
      </c>
      <c r="J1183" s="2">
        <v>4637.58</v>
      </c>
      <c r="K1183" s="4">
        <v>5</v>
      </c>
      <c r="L1183" t="s">
        <v>6608</v>
      </c>
      <c r="M1183" t="s">
        <v>43</v>
      </c>
      <c r="N1183" t="s">
        <v>24</v>
      </c>
      <c r="O1183" t="s">
        <v>25</v>
      </c>
      <c r="P1183" t="s">
        <v>6609</v>
      </c>
      <c r="Q1183" t="s">
        <v>27</v>
      </c>
    </row>
    <row r="1184" spans="1:17" x14ac:dyDescent="0.3">
      <c r="A1184" t="s">
        <v>13588</v>
      </c>
      <c r="B1184" s="1">
        <v>43779</v>
      </c>
      <c r="C1184" t="s">
        <v>2373</v>
      </c>
      <c r="D1184" t="s">
        <v>3026</v>
      </c>
      <c r="E1184" t="s">
        <v>17260</v>
      </c>
      <c r="F1184" t="s">
        <v>48</v>
      </c>
      <c r="G1184" t="s">
        <v>49</v>
      </c>
      <c r="H1184">
        <v>1</v>
      </c>
      <c r="I1184" s="2">
        <v>3651.55</v>
      </c>
      <c r="J1184" s="2">
        <v>1555.06</v>
      </c>
      <c r="K1184" s="4">
        <v>15</v>
      </c>
      <c r="L1184" t="s">
        <v>13589</v>
      </c>
      <c r="M1184" t="s">
        <v>33</v>
      </c>
      <c r="N1184" t="s">
        <v>24</v>
      </c>
      <c r="O1184" t="s">
        <v>25</v>
      </c>
      <c r="P1184" t="s">
        <v>10279</v>
      </c>
      <c r="Q1184" t="s">
        <v>27</v>
      </c>
    </row>
    <row r="1185" spans="1:17" x14ac:dyDescent="0.3">
      <c r="A1185" t="s">
        <v>2781</v>
      </c>
      <c r="B1185" s="1">
        <v>43780</v>
      </c>
      <c r="C1185" t="s">
        <v>2782</v>
      </c>
      <c r="D1185" t="s">
        <v>2038</v>
      </c>
      <c r="E1185" t="s">
        <v>17454</v>
      </c>
      <c r="F1185" t="s">
        <v>48</v>
      </c>
      <c r="G1185" t="s">
        <v>49</v>
      </c>
      <c r="H1185">
        <v>2</v>
      </c>
      <c r="I1185" s="2">
        <v>3214.88</v>
      </c>
      <c r="J1185" s="2">
        <v>3719.23</v>
      </c>
      <c r="K1185" s="4">
        <v>20</v>
      </c>
      <c r="L1185" t="s">
        <v>2783</v>
      </c>
      <c r="M1185" t="s">
        <v>33</v>
      </c>
      <c r="N1185" t="s">
        <v>24</v>
      </c>
      <c r="O1185" t="s">
        <v>51</v>
      </c>
      <c r="P1185" t="s">
        <v>2784</v>
      </c>
      <c r="Q1185" t="s">
        <v>27</v>
      </c>
    </row>
    <row r="1186" spans="1:17" x14ac:dyDescent="0.3">
      <c r="A1186" t="s">
        <v>9122</v>
      </c>
      <c r="B1186" s="1">
        <v>43780</v>
      </c>
      <c r="C1186" t="s">
        <v>7614</v>
      </c>
      <c r="D1186" t="s">
        <v>5305</v>
      </c>
      <c r="E1186" t="s">
        <v>17291</v>
      </c>
      <c r="F1186" t="s">
        <v>48</v>
      </c>
      <c r="G1186" t="s">
        <v>49</v>
      </c>
      <c r="H1186">
        <v>1</v>
      </c>
      <c r="I1186" s="2">
        <v>698.82</v>
      </c>
      <c r="J1186" s="2">
        <v>1390.8400000000001</v>
      </c>
      <c r="K1186" s="4">
        <v>5</v>
      </c>
      <c r="L1186" t="s">
        <v>9123</v>
      </c>
      <c r="M1186" t="s">
        <v>80</v>
      </c>
      <c r="N1186" t="s">
        <v>24</v>
      </c>
      <c r="O1186" t="s">
        <v>51</v>
      </c>
      <c r="P1186" t="s">
        <v>2846</v>
      </c>
      <c r="Q1186" t="s">
        <v>27</v>
      </c>
    </row>
    <row r="1187" spans="1:17" x14ac:dyDescent="0.3">
      <c r="A1187" t="s">
        <v>14013</v>
      </c>
      <c r="B1187" s="1">
        <v>43780</v>
      </c>
      <c r="C1187" t="s">
        <v>5556</v>
      </c>
      <c r="D1187" t="s">
        <v>2539</v>
      </c>
      <c r="E1187" t="s">
        <v>17478</v>
      </c>
      <c r="F1187" t="s">
        <v>48</v>
      </c>
      <c r="G1187" t="s">
        <v>49</v>
      </c>
      <c r="H1187">
        <v>9</v>
      </c>
      <c r="I1187" s="2">
        <v>657.36</v>
      </c>
      <c r="J1187" s="2">
        <v>2202.6</v>
      </c>
      <c r="K1187" s="4">
        <v>10</v>
      </c>
      <c r="L1187" t="s">
        <v>14014</v>
      </c>
      <c r="M1187" t="s">
        <v>23</v>
      </c>
      <c r="N1187" t="s">
        <v>24</v>
      </c>
      <c r="O1187" t="s">
        <v>35</v>
      </c>
      <c r="P1187" t="s">
        <v>14015</v>
      </c>
      <c r="Q1187" t="s">
        <v>27</v>
      </c>
    </row>
    <row r="1188" spans="1:17" x14ac:dyDescent="0.3">
      <c r="A1188" t="s">
        <v>14678</v>
      </c>
      <c r="B1188" s="1">
        <v>43780</v>
      </c>
      <c r="C1188" t="s">
        <v>382</v>
      </c>
      <c r="D1188" t="s">
        <v>1160</v>
      </c>
      <c r="E1188" t="s">
        <v>17462</v>
      </c>
      <c r="F1188" t="s">
        <v>48</v>
      </c>
      <c r="G1188" t="s">
        <v>49</v>
      </c>
      <c r="H1188">
        <v>7</v>
      </c>
      <c r="I1188" s="2">
        <v>2474.56</v>
      </c>
      <c r="J1188" s="2">
        <v>4681.08</v>
      </c>
      <c r="K1188" s="4">
        <v>10</v>
      </c>
      <c r="L1188" t="s">
        <v>14679</v>
      </c>
      <c r="M1188" t="s">
        <v>43</v>
      </c>
      <c r="N1188" t="s">
        <v>34</v>
      </c>
      <c r="O1188" t="s">
        <v>51</v>
      </c>
      <c r="P1188" t="s">
        <v>14680</v>
      </c>
      <c r="Q1188" t="s">
        <v>27</v>
      </c>
    </row>
    <row r="1189" spans="1:17" x14ac:dyDescent="0.3">
      <c r="A1189" t="s">
        <v>8482</v>
      </c>
      <c r="B1189" s="1">
        <v>43782</v>
      </c>
      <c r="C1189" t="s">
        <v>8483</v>
      </c>
      <c r="D1189" t="s">
        <v>8484</v>
      </c>
      <c r="E1189" t="s">
        <v>17290</v>
      </c>
      <c r="F1189" t="s">
        <v>48</v>
      </c>
      <c r="G1189" t="s">
        <v>49</v>
      </c>
      <c r="H1189">
        <v>1</v>
      </c>
      <c r="I1189" s="2">
        <v>2654.67</v>
      </c>
      <c r="J1189" s="2">
        <v>3883.67</v>
      </c>
      <c r="K1189" s="4">
        <v>5</v>
      </c>
      <c r="L1189" t="s">
        <v>8485</v>
      </c>
      <c r="M1189" t="s">
        <v>80</v>
      </c>
      <c r="N1189" t="s">
        <v>24</v>
      </c>
      <c r="O1189" t="s">
        <v>51</v>
      </c>
      <c r="P1189" t="s">
        <v>8486</v>
      </c>
      <c r="Q1189" t="s">
        <v>27</v>
      </c>
    </row>
    <row r="1190" spans="1:17" x14ac:dyDescent="0.3">
      <c r="A1190" t="s">
        <v>1920</v>
      </c>
      <c r="B1190" s="1">
        <v>43788</v>
      </c>
      <c r="C1190" t="s">
        <v>1921</v>
      </c>
      <c r="D1190" t="s">
        <v>1922</v>
      </c>
      <c r="E1190" t="s">
        <v>17481</v>
      </c>
      <c r="F1190" t="s">
        <v>48</v>
      </c>
      <c r="G1190" t="s">
        <v>49</v>
      </c>
      <c r="H1190">
        <v>7</v>
      </c>
      <c r="I1190" s="2">
        <v>3251.39</v>
      </c>
      <c r="J1190" s="2">
        <v>1665.16</v>
      </c>
      <c r="K1190" s="4">
        <v>10</v>
      </c>
      <c r="L1190" t="s">
        <v>1923</v>
      </c>
      <c r="M1190" t="s">
        <v>33</v>
      </c>
      <c r="N1190" t="s">
        <v>24</v>
      </c>
      <c r="O1190" t="s">
        <v>25</v>
      </c>
      <c r="P1190" t="s">
        <v>1924</v>
      </c>
      <c r="Q1190" t="s">
        <v>27</v>
      </c>
    </row>
    <row r="1191" spans="1:17" x14ac:dyDescent="0.3">
      <c r="A1191" t="s">
        <v>13220</v>
      </c>
      <c r="B1191" s="1">
        <v>43790</v>
      </c>
      <c r="C1191" t="s">
        <v>3656</v>
      </c>
      <c r="D1191" t="s">
        <v>55</v>
      </c>
      <c r="E1191" t="s">
        <v>17462</v>
      </c>
      <c r="F1191" t="s">
        <v>48</v>
      </c>
      <c r="G1191" t="s">
        <v>49</v>
      </c>
      <c r="H1191">
        <v>10</v>
      </c>
      <c r="I1191" s="2">
        <v>3042.3</v>
      </c>
      <c r="J1191" s="2">
        <v>3090.57</v>
      </c>
      <c r="K1191" s="4">
        <v>15</v>
      </c>
      <c r="L1191" t="s">
        <v>13221</v>
      </c>
      <c r="M1191" t="s">
        <v>80</v>
      </c>
      <c r="N1191" t="s">
        <v>34</v>
      </c>
      <c r="O1191" t="s">
        <v>51</v>
      </c>
      <c r="P1191" t="s">
        <v>13222</v>
      </c>
      <c r="Q1191" t="s">
        <v>27</v>
      </c>
    </row>
    <row r="1192" spans="1:17" x14ac:dyDescent="0.3">
      <c r="A1192" t="s">
        <v>7527</v>
      </c>
      <c r="B1192" s="1">
        <v>43794</v>
      </c>
      <c r="C1192" t="s">
        <v>4297</v>
      </c>
      <c r="D1192" t="s">
        <v>7528</v>
      </c>
      <c r="E1192" t="s">
        <v>17468</v>
      </c>
      <c r="F1192" t="s">
        <v>48</v>
      </c>
      <c r="G1192" t="s">
        <v>49</v>
      </c>
      <c r="H1192">
        <v>3</v>
      </c>
      <c r="I1192" s="2">
        <v>3328.08</v>
      </c>
      <c r="J1192" s="2">
        <v>4843.0200000000004</v>
      </c>
      <c r="K1192" s="4">
        <v>10</v>
      </c>
      <c r="L1192" t="s">
        <v>7529</v>
      </c>
      <c r="M1192" t="s">
        <v>80</v>
      </c>
      <c r="N1192" t="s">
        <v>24</v>
      </c>
      <c r="O1192" t="s">
        <v>51</v>
      </c>
      <c r="P1192" t="s">
        <v>4182</v>
      </c>
      <c r="Q1192" t="s">
        <v>27</v>
      </c>
    </row>
    <row r="1193" spans="1:17" x14ac:dyDescent="0.3">
      <c r="A1193" t="s">
        <v>3687</v>
      </c>
      <c r="B1193" s="1">
        <v>43796</v>
      </c>
      <c r="C1193" t="s">
        <v>3688</v>
      </c>
      <c r="D1193" t="s">
        <v>3689</v>
      </c>
      <c r="E1193" t="s">
        <v>17478</v>
      </c>
      <c r="F1193" t="s">
        <v>48</v>
      </c>
      <c r="G1193" t="s">
        <v>49</v>
      </c>
      <c r="H1193">
        <v>4</v>
      </c>
      <c r="I1193" s="2">
        <v>582</v>
      </c>
      <c r="J1193" s="2">
        <v>4860.87</v>
      </c>
      <c r="K1193" s="4">
        <v>15</v>
      </c>
      <c r="L1193" t="s">
        <v>3690</v>
      </c>
      <c r="M1193" t="s">
        <v>43</v>
      </c>
      <c r="N1193" t="s">
        <v>24</v>
      </c>
      <c r="O1193" t="s">
        <v>35</v>
      </c>
      <c r="P1193" t="s">
        <v>3691</v>
      </c>
      <c r="Q1193" t="s">
        <v>27</v>
      </c>
    </row>
    <row r="1194" spans="1:17" x14ac:dyDescent="0.3">
      <c r="A1194" t="s">
        <v>7108</v>
      </c>
      <c r="B1194" s="1">
        <v>43796</v>
      </c>
      <c r="C1194" t="s">
        <v>5897</v>
      </c>
      <c r="D1194" t="s">
        <v>2142</v>
      </c>
      <c r="E1194" t="s">
        <v>17479</v>
      </c>
      <c r="F1194" t="s">
        <v>48</v>
      </c>
      <c r="G1194" t="s">
        <v>49</v>
      </c>
      <c r="H1194">
        <v>3</v>
      </c>
      <c r="I1194" s="2">
        <v>960.42</v>
      </c>
      <c r="J1194" s="2">
        <v>1014.83</v>
      </c>
      <c r="K1194" s="4">
        <v>10</v>
      </c>
      <c r="L1194" t="s">
        <v>7109</v>
      </c>
      <c r="M1194" t="s">
        <v>33</v>
      </c>
      <c r="N1194" t="s">
        <v>24</v>
      </c>
      <c r="O1194" t="s">
        <v>35</v>
      </c>
      <c r="P1194" t="s">
        <v>7110</v>
      </c>
      <c r="Q1194" t="s">
        <v>27</v>
      </c>
    </row>
    <row r="1195" spans="1:17" x14ac:dyDescent="0.3">
      <c r="A1195" t="s">
        <v>7590</v>
      </c>
      <c r="B1195" s="1">
        <v>43805</v>
      </c>
      <c r="C1195" t="s">
        <v>7591</v>
      </c>
      <c r="D1195" t="s">
        <v>111</v>
      </c>
      <c r="E1195" t="s">
        <v>17480</v>
      </c>
      <c r="F1195" t="s">
        <v>48</v>
      </c>
      <c r="G1195" t="s">
        <v>49</v>
      </c>
      <c r="H1195">
        <v>8</v>
      </c>
      <c r="I1195" s="2">
        <v>3220.74</v>
      </c>
      <c r="J1195" s="2">
        <v>2968.58</v>
      </c>
      <c r="K1195" s="4">
        <v>10</v>
      </c>
      <c r="L1195" t="s">
        <v>7592</v>
      </c>
      <c r="M1195" t="s">
        <v>43</v>
      </c>
      <c r="N1195" t="s">
        <v>24</v>
      </c>
      <c r="O1195" t="s">
        <v>35</v>
      </c>
      <c r="P1195" t="s">
        <v>7593</v>
      </c>
      <c r="Q1195" t="s">
        <v>27</v>
      </c>
    </row>
    <row r="1196" spans="1:17" x14ac:dyDescent="0.3">
      <c r="A1196" t="s">
        <v>7840</v>
      </c>
      <c r="B1196" s="1">
        <v>43805</v>
      </c>
      <c r="C1196" t="s">
        <v>7841</v>
      </c>
      <c r="D1196" t="s">
        <v>7842</v>
      </c>
      <c r="E1196" t="s">
        <v>17481</v>
      </c>
      <c r="F1196" t="s">
        <v>48</v>
      </c>
      <c r="G1196" t="s">
        <v>49</v>
      </c>
      <c r="H1196">
        <v>7</v>
      </c>
      <c r="I1196" s="2">
        <v>2067.13</v>
      </c>
      <c r="J1196" s="2">
        <v>1013.7</v>
      </c>
      <c r="K1196" s="4">
        <v>20</v>
      </c>
      <c r="L1196" t="s">
        <v>7843</v>
      </c>
      <c r="M1196" t="s">
        <v>23</v>
      </c>
      <c r="N1196" t="s">
        <v>24</v>
      </c>
      <c r="O1196" t="s">
        <v>25</v>
      </c>
      <c r="P1196" t="s">
        <v>7844</v>
      </c>
      <c r="Q1196" t="s">
        <v>27</v>
      </c>
    </row>
    <row r="1197" spans="1:17" x14ac:dyDescent="0.3">
      <c r="A1197" t="s">
        <v>12492</v>
      </c>
      <c r="B1197" s="1">
        <v>43810</v>
      </c>
      <c r="C1197" t="s">
        <v>10656</v>
      </c>
      <c r="D1197" t="s">
        <v>2161</v>
      </c>
      <c r="E1197" t="s">
        <v>17453</v>
      </c>
      <c r="F1197" t="s">
        <v>48</v>
      </c>
      <c r="G1197" t="s">
        <v>49</v>
      </c>
      <c r="H1197">
        <v>6</v>
      </c>
      <c r="I1197" s="2">
        <v>360.62</v>
      </c>
      <c r="J1197" s="2">
        <v>1298.3499999999999</v>
      </c>
      <c r="K1197" s="4">
        <v>20</v>
      </c>
      <c r="L1197" t="s">
        <v>12493</v>
      </c>
      <c r="M1197" t="s">
        <v>80</v>
      </c>
      <c r="N1197" t="s">
        <v>34</v>
      </c>
      <c r="O1197" t="s">
        <v>51</v>
      </c>
      <c r="P1197" t="s">
        <v>663</v>
      </c>
      <c r="Q1197" t="s">
        <v>27</v>
      </c>
    </row>
    <row r="1198" spans="1:17" x14ac:dyDescent="0.3">
      <c r="A1198" t="s">
        <v>16724</v>
      </c>
      <c r="B1198" s="1">
        <v>43812</v>
      </c>
      <c r="C1198" t="s">
        <v>1921</v>
      </c>
      <c r="D1198" t="s">
        <v>8237</v>
      </c>
      <c r="E1198" t="s">
        <v>17258</v>
      </c>
      <c r="F1198" t="s">
        <v>48</v>
      </c>
      <c r="G1198" t="s">
        <v>49</v>
      </c>
      <c r="H1198">
        <v>6</v>
      </c>
      <c r="I1198" s="2">
        <v>3962.87</v>
      </c>
      <c r="J1198" s="2">
        <v>5495.84</v>
      </c>
      <c r="K1198" s="4">
        <v>5</v>
      </c>
      <c r="L1198" t="s">
        <v>16725</v>
      </c>
      <c r="M1198" t="s">
        <v>33</v>
      </c>
      <c r="N1198" t="s">
        <v>24</v>
      </c>
      <c r="O1198" t="s">
        <v>51</v>
      </c>
      <c r="P1198" t="s">
        <v>16726</v>
      </c>
      <c r="Q1198" t="s">
        <v>27</v>
      </c>
    </row>
    <row r="1199" spans="1:17" x14ac:dyDescent="0.3">
      <c r="A1199" t="s">
        <v>10082</v>
      </c>
      <c r="B1199" s="1">
        <v>43822</v>
      </c>
      <c r="C1199" t="s">
        <v>1776</v>
      </c>
      <c r="D1199" t="s">
        <v>3810</v>
      </c>
      <c r="E1199" t="s">
        <v>17295</v>
      </c>
      <c r="F1199" t="s">
        <v>48</v>
      </c>
      <c r="G1199" t="s">
        <v>49</v>
      </c>
      <c r="H1199">
        <v>8</v>
      </c>
      <c r="I1199" s="2">
        <v>3742.45</v>
      </c>
      <c r="J1199" s="2">
        <v>4870.24</v>
      </c>
      <c r="K1199" s="4">
        <v>20</v>
      </c>
      <c r="L1199" t="s">
        <v>10083</v>
      </c>
      <c r="M1199" t="s">
        <v>23</v>
      </c>
      <c r="N1199" t="s">
        <v>24</v>
      </c>
      <c r="O1199" t="s">
        <v>25</v>
      </c>
      <c r="P1199" t="s">
        <v>10084</v>
      </c>
      <c r="Q1199" t="s">
        <v>27</v>
      </c>
    </row>
    <row r="1200" spans="1:17" x14ac:dyDescent="0.3">
      <c r="A1200" t="s">
        <v>1839</v>
      </c>
      <c r="B1200" s="1">
        <v>43829</v>
      </c>
      <c r="C1200" t="s">
        <v>1840</v>
      </c>
      <c r="D1200" t="s">
        <v>1841</v>
      </c>
      <c r="E1200" t="s">
        <v>17338</v>
      </c>
      <c r="F1200" t="s">
        <v>48</v>
      </c>
      <c r="G1200" t="s">
        <v>49</v>
      </c>
      <c r="H1200">
        <v>5</v>
      </c>
      <c r="I1200" s="2">
        <v>3027.72</v>
      </c>
      <c r="J1200" s="2">
        <v>3623.73</v>
      </c>
      <c r="K1200" s="4">
        <v>5</v>
      </c>
      <c r="L1200" t="s">
        <v>1842</v>
      </c>
      <c r="M1200" t="s">
        <v>33</v>
      </c>
      <c r="N1200" t="s">
        <v>24</v>
      </c>
      <c r="O1200" t="s">
        <v>35</v>
      </c>
      <c r="P1200" t="s">
        <v>1843</v>
      </c>
      <c r="Q1200" t="s">
        <v>27</v>
      </c>
    </row>
    <row r="1201" spans="1:17" x14ac:dyDescent="0.3">
      <c r="A1201" t="s">
        <v>13870</v>
      </c>
      <c r="B1201" s="1">
        <v>43829</v>
      </c>
      <c r="C1201" t="s">
        <v>911</v>
      </c>
      <c r="D1201" t="s">
        <v>3346</v>
      </c>
      <c r="E1201" t="s">
        <v>17398</v>
      </c>
      <c r="F1201" t="s">
        <v>48</v>
      </c>
      <c r="G1201" t="s">
        <v>49</v>
      </c>
      <c r="H1201">
        <v>1</v>
      </c>
      <c r="I1201" s="2">
        <v>1642.31</v>
      </c>
      <c r="J1201" s="2">
        <v>5359.99</v>
      </c>
      <c r="K1201" s="4">
        <v>5</v>
      </c>
      <c r="L1201" t="s">
        <v>13871</v>
      </c>
      <c r="M1201" t="s">
        <v>33</v>
      </c>
      <c r="N1201" t="s">
        <v>34</v>
      </c>
      <c r="O1201" t="s">
        <v>51</v>
      </c>
      <c r="P1201" t="s">
        <v>13872</v>
      </c>
      <c r="Q1201" t="s">
        <v>27</v>
      </c>
    </row>
    <row r="1202" spans="1:17" x14ac:dyDescent="0.3">
      <c r="A1202" t="s">
        <v>1101</v>
      </c>
      <c r="B1202" s="1">
        <v>43830</v>
      </c>
      <c r="C1202" t="s">
        <v>348</v>
      </c>
      <c r="D1202" t="s">
        <v>1102</v>
      </c>
      <c r="E1202" t="s">
        <v>17457</v>
      </c>
      <c r="F1202" t="s">
        <v>48</v>
      </c>
      <c r="G1202" t="s">
        <v>49</v>
      </c>
      <c r="H1202">
        <v>1</v>
      </c>
      <c r="I1202" s="2">
        <v>1107.93</v>
      </c>
      <c r="J1202" s="2">
        <v>2279.19</v>
      </c>
      <c r="K1202" s="4">
        <v>5</v>
      </c>
      <c r="L1202" t="s">
        <v>1103</v>
      </c>
      <c r="M1202" t="s">
        <v>80</v>
      </c>
      <c r="N1202" t="s">
        <v>24</v>
      </c>
      <c r="O1202" t="s">
        <v>35</v>
      </c>
      <c r="P1202" t="s">
        <v>1104</v>
      </c>
      <c r="Q1202" t="s">
        <v>27</v>
      </c>
    </row>
    <row r="1203" spans="1:17" x14ac:dyDescent="0.3">
      <c r="A1203" t="s">
        <v>15212</v>
      </c>
      <c r="B1203" s="1">
        <v>43830</v>
      </c>
      <c r="C1203" t="s">
        <v>10649</v>
      </c>
      <c r="D1203" t="s">
        <v>8088</v>
      </c>
      <c r="E1203" t="s">
        <v>17259</v>
      </c>
      <c r="F1203" t="s">
        <v>48</v>
      </c>
      <c r="G1203" t="s">
        <v>49</v>
      </c>
      <c r="H1203">
        <v>2</v>
      </c>
      <c r="I1203" s="2">
        <v>350.06</v>
      </c>
      <c r="J1203" s="2">
        <v>5445.29</v>
      </c>
      <c r="K1203" s="4">
        <v>5</v>
      </c>
      <c r="L1203" t="s">
        <v>15213</v>
      </c>
      <c r="M1203" t="s">
        <v>33</v>
      </c>
      <c r="N1203" t="s">
        <v>24</v>
      </c>
      <c r="O1203" t="s">
        <v>35</v>
      </c>
      <c r="P1203" t="s">
        <v>8821</v>
      </c>
      <c r="Q1203" t="s">
        <v>27</v>
      </c>
    </row>
    <row r="1204" spans="1:17" x14ac:dyDescent="0.3">
      <c r="A1204" t="s">
        <v>16164</v>
      </c>
      <c r="B1204" s="1">
        <v>43835</v>
      </c>
      <c r="C1204" t="s">
        <v>14799</v>
      </c>
      <c r="D1204" t="s">
        <v>4914</v>
      </c>
      <c r="E1204" t="s">
        <v>17474</v>
      </c>
      <c r="F1204" t="s">
        <v>48</v>
      </c>
      <c r="G1204" t="s">
        <v>49</v>
      </c>
      <c r="H1204">
        <v>2</v>
      </c>
      <c r="I1204" s="2">
        <v>2343.9899999999998</v>
      </c>
      <c r="J1204" s="2">
        <v>1465.85</v>
      </c>
      <c r="K1204" s="4">
        <v>10</v>
      </c>
      <c r="L1204" t="s">
        <v>16165</v>
      </c>
      <c r="M1204" t="s">
        <v>80</v>
      </c>
      <c r="N1204" t="s">
        <v>34</v>
      </c>
      <c r="O1204" t="s">
        <v>25</v>
      </c>
      <c r="P1204" t="s">
        <v>16166</v>
      </c>
      <c r="Q1204" t="s">
        <v>27</v>
      </c>
    </row>
    <row r="1205" spans="1:17" x14ac:dyDescent="0.3">
      <c r="A1205" t="s">
        <v>1847</v>
      </c>
      <c r="B1205" s="1">
        <v>43838</v>
      </c>
      <c r="C1205" t="s">
        <v>1848</v>
      </c>
      <c r="D1205" t="s">
        <v>819</v>
      </c>
      <c r="E1205" t="s">
        <v>17259</v>
      </c>
      <c r="F1205" t="s">
        <v>48</v>
      </c>
      <c r="G1205" t="s">
        <v>49</v>
      </c>
      <c r="H1205">
        <v>2</v>
      </c>
      <c r="I1205" s="2">
        <v>1563.95</v>
      </c>
      <c r="J1205" s="2">
        <v>1045.6799999999998</v>
      </c>
      <c r="K1205" s="4">
        <v>5</v>
      </c>
      <c r="L1205" t="s">
        <v>1849</v>
      </c>
      <c r="M1205" t="s">
        <v>43</v>
      </c>
      <c r="N1205" t="s">
        <v>34</v>
      </c>
      <c r="O1205" t="s">
        <v>35</v>
      </c>
      <c r="P1205" t="s">
        <v>1850</v>
      </c>
      <c r="Q1205" t="s">
        <v>27</v>
      </c>
    </row>
    <row r="1206" spans="1:17" x14ac:dyDescent="0.3">
      <c r="A1206" t="s">
        <v>4544</v>
      </c>
      <c r="B1206" s="1">
        <v>43839</v>
      </c>
      <c r="C1206" t="s">
        <v>4545</v>
      </c>
      <c r="D1206" t="s">
        <v>1206</v>
      </c>
      <c r="E1206" t="s">
        <v>17294</v>
      </c>
      <c r="F1206" t="s">
        <v>48</v>
      </c>
      <c r="G1206" t="s">
        <v>49</v>
      </c>
      <c r="H1206">
        <v>10</v>
      </c>
      <c r="I1206" s="2">
        <v>1076.68</v>
      </c>
      <c r="J1206" s="2">
        <v>1965.52</v>
      </c>
      <c r="K1206" s="4">
        <v>10</v>
      </c>
      <c r="L1206" t="s">
        <v>4546</v>
      </c>
      <c r="M1206" t="s">
        <v>43</v>
      </c>
      <c r="N1206" t="s">
        <v>24</v>
      </c>
      <c r="O1206" t="s">
        <v>35</v>
      </c>
      <c r="P1206" t="s">
        <v>4547</v>
      </c>
      <c r="Q1206" t="s">
        <v>27</v>
      </c>
    </row>
    <row r="1207" spans="1:17" x14ac:dyDescent="0.3">
      <c r="A1207" t="s">
        <v>5137</v>
      </c>
      <c r="B1207" s="1">
        <v>43846</v>
      </c>
      <c r="C1207" t="s">
        <v>5138</v>
      </c>
      <c r="D1207" t="s">
        <v>576</v>
      </c>
      <c r="E1207" t="s">
        <v>17266</v>
      </c>
      <c r="F1207" t="s">
        <v>48</v>
      </c>
      <c r="G1207" t="s">
        <v>49</v>
      </c>
      <c r="H1207">
        <v>1</v>
      </c>
      <c r="I1207" s="2">
        <v>1198.8699999999999</v>
      </c>
      <c r="J1207" s="2">
        <v>4674.76</v>
      </c>
      <c r="K1207" s="4">
        <v>20</v>
      </c>
      <c r="L1207" t="s">
        <v>5139</v>
      </c>
      <c r="M1207" t="s">
        <v>23</v>
      </c>
      <c r="N1207" t="s">
        <v>34</v>
      </c>
      <c r="O1207" t="s">
        <v>35</v>
      </c>
      <c r="P1207" t="s">
        <v>5140</v>
      </c>
      <c r="Q1207" t="s">
        <v>27</v>
      </c>
    </row>
    <row r="1208" spans="1:17" x14ac:dyDescent="0.3">
      <c r="A1208" t="s">
        <v>8077</v>
      </c>
      <c r="B1208" s="1">
        <v>43853</v>
      </c>
      <c r="C1208" t="s">
        <v>496</v>
      </c>
      <c r="D1208" t="s">
        <v>591</v>
      </c>
      <c r="E1208" t="s">
        <v>17457</v>
      </c>
      <c r="F1208" t="s">
        <v>48</v>
      </c>
      <c r="G1208" t="s">
        <v>49</v>
      </c>
      <c r="H1208">
        <v>6</v>
      </c>
      <c r="I1208" s="2">
        <v>2805.84</v>
      </c>
      <c r="J1208" s="2">
        <v>1890.5</v>
      </c>
      <c r="K1208" s="4">
        <v>10</v>
      </c>
      <c r="L1208" t="s">
        <v>8078</v>
      </c>
      <c r="M1208" t="s">
        <v>43</v>
      </c>
      <c r="N1208" t="s">
        <v>24</v>
      </c>
      <c r="O1208" t="s">
        <v>35</v>
      </c>
      <c r="P1208" t="s">
        <v>8079</v>
      </c>
      <c r="Q1208" t="s">
        <v>27</v>
      </c>
    </row>
    <row r="1209" spans="1:17" x14ac:dyDescent="0.3">
      <c r="A1209" t="s">
        <v>2235</v>
      </c>
      <c r="B1209" s="1">
        <v>43865</v>
      </c>
      <c r="C1209" t="s">
        <v>2236</v>
      </c>
      <c r="D1209" t="s">
        <v>2237</v>
      </c>
      <c r="E1209" t="s">
        <v>17295</v>
      </c>
      <c r="F1209" t="s">
        <v>48</v>
      </c>
      <c r="G1209" t="s">
        <v>49</v>
      </c>
      <c r="H1209">
        <v>10</v>
      </c>
      <c r="I1209" s="2">
        <v>2482.09</v>
      </c>
      <c r="J1209" s="2">
        <v>3147.08</v>
      </c>
      <c r="K1209" s="4">
        <v>15</v>
      </c>
      <c r="L1209" t="s">
        <v>2238</v>
      </c>
      <c r="M1209" t="s">
        <v>23</v>
      </c>
      <c r="N1209" t="s">
        <v>34</v>
      </c>
      <c r="O1209" t="s">
        <v>25</v>
      </c>
      <c r="P1209" t="s">
        <v>2239</v>
      </c>
      <c r="Q1209" t="s">
        <v>27</v>
      </c>
    </row>
    <row r="1210" spans="1:17" x14ac:dyDescent="0.3">
      <c r="A1210" t="s">
        <v>2855</v>
      </c>
      <c r="B1210" s="1">
        <v>43865</v>
      </c>
      <c r="C1210" t="s">
        <v>2856</v>
      </c>
      <c r="D1210" t="s">
        <v>144</v>
      </c>
      <c r="E1210" t="s">
        <v>17475</v>
      </c>
      <c r="F1210" t="s">
        <v>48</v>
      </c>
      <c r="G1210" t="s">
        <v>49</v>
      </c>
      <c r="H1210">
        <v>2</v>
      </c>
      <c r="I1210" s="2">
        <v>3029.56</v>
      </c>
      <c r="J1210" s="2">
        <v>3895.27</v>
      </c>
      <c r="K1210" s="4">
        <v>10</v>
      </c>
      <c r="L1210" t="s">
        <v>2857</v>
      </c>
      <c r="M1210" t="s">
        <v>33</v>
      </c>
      <c r="N1210" t="s">
        <v>24</v>
      </c>
      <c r="O1210" t="s">
        <v>35</v>
      </c>
      <c r="P1210" t="s">
        <v>2858</v>
      </c>
      <c r="Q1210" t="s">
        <v>27</v>
      </c>
    </row>
    <row r="1211" spans="1:17" x14ac:dyDescent="0.3">
      <c r="A1211" t="s">
        <v>8546</v>
      </c>
      <c r="B1211" s="1">
        <v>43866</v>
      </c>
      <c r="C1211" t="s">
        <v>3537</v>
      </c>
      <c r="D1211" t="s">
        <v>6493</v>
      </c>
      <c r="E1211" t="s">
        <v>17473</v>
      </c>
      <c r="F1211" t="s">
        <v>48</v>
      </c>
      <c r="G1211" t="s">
        <v>49</v>
      </c>
      <c r="H1211">
        <v>10</v>
      </c>
      <c r="I1211" s="2">
        <v>501.96</v>
      </c>
      <c r="J1211" s="2">
        <v>1475.87</v>
      </c>
      <c r="K1211" s="4">
        <v>5</v>
      </c>
      <c r="L1211" t="s">
        <v>8547</v>
      </c>
      <c r="M1211" t="s">
        <v>43</v>
      </c>
      <c r="N1211" t="s">
        <v>34</v>
      </c>
      <c r="O1211" t="s">
        <v>35</v>
      </c>
      <c r="P1211" t="s">
        <v>8548</v>
      </c>
      <c r="Q1211" t="s">
        <v>27</v>
      </c>
    </row>
    <row r="1212" spans="1:17" x14ac:dyDescent="0.3">
      <c r="A1212" t="s">
        <v>4512</v>
      </c>
      <c r="B1212" s="1">
        <v>43883</v>
      </c>
      <c r="C1212" t="s">
        <v>614</v>
      </c>
      <c r="D1212" t="s">
        <v>4513</v>
      </c>
      <c r="E1212" t="s">
        <v>17477</v>
      </c>
      <c r="F1212" t="s">
        <v>48</v>
      </c>
      <c r="G1212" t="s">
        <v>49</v>
      </c>
      <c r="H1212">
        <v>10</v>
      </c>
      <c r="I1212" s="2">
        <v>890.39</v>
      </c>
      <c r="J1212" s="2">
        <v>3503.98</v>
      </c>
      <c r="K1212" s="4">
        <v>10</v>
      </c>
      <c r="L1212" t="s">
        <v>4514</v>
      </c>
      <c r="M1212" t="s">
        <v>23</v>
      </c>
      <c r="N1212" t="s">
        <v>34</v>
      </c>
      <c r="O1212" t="s">
        <v>35</v>
      </c>
      <c r="P1212" t="s">
        <v>4515</v>
      </c>
      <c r="Q1212" t="s">
        <v>27</v>
      </c>
    </row>
    <row r="1213" spans="1:17" x14ac:dyDescent="0.3">
      <c r="A1213" t="s">
        <v>10482</v>
      </c>
      <c r="B1213" s="1">
        <v>43888</v>
      </c>
      <c r="C1213" t="s">
        <v>2351</v>
      </c>
      <c r="D1213" t="s">
        <v>10483</v>
      </c>
      <c r="E1213" t="s">
        <v>17450</v>
      </c>
      <c r="F1213" t="s">
        <v>48</v>
      </c>
      <c r="G1213" t="s">
        <v>49</v>
      </c>
      <c r="H1213">
        <v>1</v>
      </c>
      <c r="I1213" s="2">
        <v>1872.92</v>
      </c>
      <c r="J1213" s="2">
        <v>1689.21</v>
      </c>
      <c r="K1213" s="4">
        <v>15</v>
      </c>
      <c r="L1213" t="s">
        <v>10484</v>
      </c>
      <c r="M1213" t="s">
        <v>80</v>
      </c>
      <c r="N1213" t="s">
        <v>24</v>
      </c>
      <c r="O1213" t="s">
        <v>35</v>
      </c>
      <c r="P1213" t="s">
        <v>10485</v>
      </c>
      <c r="Q1213" t="s">
        <v>27</v>
      </c>
    </row>
    <row r="1214" spans="1:17" x14ac:dyDescent="0.3">
      <c r="A1214" t="s">
        <v>12829</v>
      </c>
      <c r="B1214" s="1">
        <v>43889</v>
      </c>
      <c r="C1214" t="s">
        <v>3915</v>
      </c>
      <c r="D1214" t="s">
        <v>5300</v>
      </c>
      <c r="E1214" t="s">
        <v>17479</v>
      </c>
      <c r="F1214" t="s">
        <v>48</v>
      </c>
      <c r="G1214" t="s">
        <v>49</v>
      </c>
      <c r="H1214">
        <v>8</v>
      </c>
      <c r="I1214" s="2">
        <v>3343.38</v>
      </c>
      <c r="J1214" s="2">
        <v>3847.37</v>
      </c>
      <c r="K1214" s="4">
        <v>10</v>
      </c>
      <c r="L1214" t="s">
        <v>12830</v>
      </c>
      <c r="M1214" t="s">
        <v>43</v>
      </c>
      <c r="N1214" t="s">
        <v>34</v>
      </c>
      <c r="O1214" t="s">
        <v>35</v>
      </c>
      <c r="P1214" t="s">
        <v>12831</v>
      </c>
      <c r="Q1214" t="s">
        <v>27</v>
      </c>
    </row>
    <row r="1215" spans="1:17" x14ac:dyDescent="0.3">
      <c r="A1215" t="s">
        <v>5441</v>
      </c>
      <c r="B1215" s="1">
        <v>43890</v>
      </c>
      <c r="C1215" t="s">
        <v>3422</v>
      </c>
      <c r="D1215" t="s">
        <v>3196</v>
      </c>
      <c r="E1215" t="s">
        <v>17409</v>
      </c>
      <c r="F1215" t="s">
        <v>48</v>
      </c>
      <c r="G1215" t="s">
        <v>49</v>
      </c>
      <c r="H1215">
        <v>3</v>
      </c>
      <c r="I1215" s="2">
        <v>3550.4</v>
      </c>
      <c r="J1215" s="2">
        <v>4774.7700000000004</v>
      </c>
      <c r="K1215" s="4">
        <v>5</v>
      </c>
      <c r="L1215" t="s">
        <v>5442</v>
      </c>
      <c r="M1215" t="s">
        <v>43</v>
      </c>
      <c r="N1215" t="s">
        <v>24</v>
      </c>
      <c r="O1215" t="s">
        <v>35</v>
      </c>
      <c r="P1215" t="s">
        <v>5443</v>
      </c>
      <c r="Q1215" t="s">
        <v>27</v>
      </c>
    </row>
    <row r="1216" spans="1:17" x14ac:dyDescent="0.3">
      <c r="A1216" t="s">
        <v>14348</v>
      </c>
      <c r="B1216" s="1">
        <v>43892</v>
      </c>
      <c r="C1216" t="s">
        <v>5613</v>
      </c>
      <c r="D1216" t="s">
        <v>3026</v>
      </c>
      <c r="E1216" t="s">
        <v>17290</v>
      </c>
      <c r="F1216" t="s">
        <v>48</v>
      </c>
      <c r="G1216" t="s">
        <v>49</v>
      </c>
      <c r="H1216">
        <v>1</v>
      </c>
      <c r="I1216" s="2">
        <v>3069.87</v>
      </c>
      <c r="J1216" s="2">
        <v>2297.69</v>
      </c>
      <c r="K1216" s="4">
        <v>10</v>
      </c>
      <c r="L1216" t="s">
        <v>14349</v>
      </c>
      <c r="M1216" t="s">
        <v>80</v>
      </c>
      <c r="N1216" t="s">
        <v>24</v>
      </c>
      <c r="O1216" t="s">
        <v>35</v>
      </c>
      <c r="P1216" t="s">
        <v>14350</v>
      </c>
      <c r="Q1216" t="s">
        <v>27</v>
      </c>
    </row>
    <row r="1217" spans="1:17" x14ac:dyDescent="0.3">
      <c r="A1217" t="s">
        <v>5423</v>
      </c>
      <c r="B1217" s="1">
        <v>43895</v>
      </c>
      <c r="C1217" t="s">
        <v>5424</v>
      </c>
      <c r="D1217" t="s">
        <v>1229</v>
      </c>
      <c r="E1217" t="s">
        <v>17458</v>
      </c>
      <c r="F1217" t="s">
        <v>48</v>
      </c>
      <c r="G1217" t="s">
        <v>49</v>
      </c>
      <c r="H1217">
        <v>5</v>
      </c>
      <c r="I1217" s="2">
        <v>1449.38</v>
      </c>
      <c r="J1217" s="2">
        <v>3171.63</v>
      </c>
      <c r="K1217" s="4">
        <v>10</v>
      </c>
      <c r="L1217" t="s">
        <v>5425</v>
      </c>
      <c r="M1217" t="s">
        <v>33</v>
      </c>
      <c r="N1217" t="s">
        <v>24</v>
      </c>
      <c r="O1217" t="s">
        <v>51</v>
      </c>
      <c r="P1217" t="s">
        <v>5426</v>
      </c>
      <c r="Q1217" t="s">
        <v>27</v>
      </c>
    </row>
    <row r="1218" spans="1:17" x14ac:dyDescent="0.3">
      <c r="A1218" t="s">
        <v>6340</v>
      </c>
      <c r="B1218" s="1">
        <v>43896</v>
      </c>
      <c r="C1218" t="s">
        <v>6341</v>
      </c>
      <c r="D1218" t="s">
        <v>3473</v>
      </c>
      <c r="E1218" t="s">
        <v>17258</v>
      </c>
      <c r="F1218" t="s">
        <v>48</v>
      </c>
      <c r="G1218" t="s">
        <v>49</v>
      </c>
      <c r="H1218">
        <v>8</v>
      </c>
      <c r="I1218" s="2">
        <v>2323.08</v>
      </c>
      <c r="J1218" s="2">
        <v>2605.94</v>
      </c>
      <c r="K1218" s="4">
        <v>10</v>
      </c>
      <c r="L1218" t="s">
        <v>6342</v>
      </c>
      <c r="M1218" t="s">
        <v>23</v>
      </c>
      <c r="N1218" t="s">
        <v>34</v>
      </c>
      <c r="O1218" t="s">
        <v>25</v>
      </c>
      <c r="P1218" t="s">
        <v>6343</v>
      </c>
      <c r="Q1218" t="s">
        <v>27</v>
      </c>
    </row>
    <row r="1219" spans="1:17" x14ac:dyDescent="0.3">
      <c r="A1219" t="s">
        <v>12664</v>
      </c>
      <c r="B1219" s="1">
        <v>43898</v>
      </c>
      <c r="C1219" t="s">
        <v>4353</v>
      </c>
      <c r="D1219" t="s">
        <v>4806</v>
      </c>
      <c r="E1219" t="s">
        <v>17451</v>
      </c>
      <c r="F1219" t="s">
        <v>48</v>
      </c>
      <c r="G1219" t="s">
        <v>49</v>
      </c>
      <c r="H1219">
        <v>10</v>
      </c>
      <c r="I1219" s="2">
        <v>3986.59</v>
      </c>
      <c r="J1219" s="2">
        <v>4959.22</v>
      </c>
      <c r="K1219" s="4">
        <v>5</v>
      </c>
      <c r="L1219" t="s">
        <v>12665</v>
      </c>
      <c r="M1219" t="s">
        <v>33</v>
      </c>
      <c r="N1219" t="s">
        <v>34</v>
      </c>
      <c r="O1219" t="s">
        <v>51</v>
      </c>
      <c r="P1219" t="s">
        <v>12666</v>
      </c>
      <c r="Q1219" t="s">
        <v>27</v>
      </c>
    </row>
    <row r="1220" spans="1:17" x14ac:dyDescent="0.3">
      <c r="A1220" t="s">
        <v>15666</v>
      </c>
      <c r="B1220" s="1">
        <v>43898</v>
      </c>
      <c r="C1220" t="s">
        <v>2413</v>
      </c>
      <c r="D1220" t="s">
        <v>5186</v>
      </c>
      <c r="E1220" t="s">
        <v>17258</v>
      </c>
      <c r="F1220" t="s">
        <v>48</v>
      </c>
      <c r="G1220" t="s">
        <v>49</v>
      </c>
      <c r="H1220">
        <v>3</v>
      </c>
      <c r="I1220" s="2">
        <v>1641.62</v>
      </c>
      <c r="J1220" s="2">
        <v>4685.68</v>
      </c>
      <c r="K1220" s="4">
        <v>10</v>
      </c>
      <c r="L1220" t="s">
        <v>15667</v>
      </c>
      <c r="M1220" t="s">
        <v>23</v>
      </c>
      <c r="N1220" t="s">
        <v>24</v>
      </c>
      <c r="O1220" t="s">
        <v>51</v>
      </c>
      <c r="P1220" t="s">
        <v>15668</v>
      </c>
      <c r="Q1220" t="s">
        <v>27</v>
      </c>
    </row>
    <row r="1221" spans="1:17" x14ac:dyDescent="0.3">
      <c r="A1221" t="s">
        <v>11642</v>
      </c>
      <c r="B1221" s="1">
        <v>43900</v>
      </c>
      <c r="C1221" t="s">
        <v>3413</v>
      </c>
      <c r="D1221" t="s">
        <v>10766</v>
      </c>
      <c r="E1221" t="s">
        <v>17462</v>
      </c>
      <c r="F1221" t="s">
        <v>48</v>
      </c>
      <c r="G1221" t="s">
        <v>49</v>
      </c>
      <c r="H1221">
        <v>1</v>
      </c>
      <c r="I1221" s="2">
        <v>3042.54</v>
      </c>
      <c r="J1221" s="2">
        <v>2330.5699999999997</v>
      </c>
      <c r="K1221" s="4">
        <v>15</v>
      </c>
      <c r="L1221" t="s">
        <v>11643</v>
      </c>
      <c r="M1221" t="s">
        <v>33</v>
      </c>
      <c r="N1221" t="s">
        <v>34</v>
      </c>
      <c r="O1221" t="s">
        <v>51</v>
      </c>
      <c r="P1221" t="s">
        <v>11644</v>
      </c>
      <c r="Q1221" t="s">
        <v>27</v>
      </c>
    </row>
    <row r="1222" spans="1:17" x14ac:dyDescent="0.3">
      <c r="A1222" t="s">
        <v>1060</v>
      </c>
      <c r="B1222" s="1">
        <v>43904</v>
      </c>
      <c r="C1222" t="s">
        <v>1061</v>
      </c>
      <c r="D1222" t="s">
        <v>1062</v>
      </c>
      <c r="E1222" t="s">
        <v>17462</v>
      </c>
      <c r="F1222" t="s">
        <v>48</v>
      </c>
      <c r="G1222" t="s">
        <v>49</v>
      </c>
      <c r="H1222">
        <v>5</v>
      </c>
      <c r="I1222" s="2">
        <v>1904.45</v>
      </c>
      <c r="J1222" s="2">
        <v>2057.02</v>
      </c>
      <c r="K1222" s="4">
        <v>15</v>
      </c>
      <c r="L1222" t="s">
        <v>1063</v>
      </c>
      <c r="M1222" t="s">
        <v>23</v>
      </c>
      <c r="N1222" t="s">
        <v>24</v>
      </c>
      <c r="O1222" t="s">
        <v>51</v>
      </c>
      <c r="P1222" t="s">
        <v>1064</v>
      </c>
      <c r="Q1222" t="s">
        <v>27</v>
      </c>
    </row>
    <row r="1223" spans="1:17" x14ac:dyDescent="0.3">
      <c r="A1223" t="s">
        <v>15415</v>
      </c>
      <c r="B1223" s="1">
        <v>43909</v>
      </c>
      <c r="C1223" t="s">
        <v>948</v>
      </c>
      <c r="D1223" t="s">
        <v>5338</v>
      </c>
      <c r="E1223" t="s">
        <v>17483</v>
      </c>
      <c r="F1223" t="s">
        <v>48</v>
      </c>
      <c r="G1223" t="s">
        <v>49</v>
      </c>
      <c r="H1223">
        <v>6</v>
      </c>
      <c r="I1223" s="2">
        <v>3140.07</v>
      </c>
      <c r="J1223" s="2">
        <v>2115.1800000000003</v>
      </c>
      <c r="K1223" s="4">
        <v>20</v>
      </c>
      <c r="L1223" t="s">
        <v>15416</v>
      </c>
      <c r="M1223" t="s">
        <v>43</v>
      </c>
      <c r="N1223" t="s">
        <v>24</v>
      </c>
      <c r="O1223" t="s">
        <v>25</v>
      </c>
      <c r="P1223" t="s">
        <v>15417</v>
      </c>
      <c r="Q1223" t="s">
        <v>27</v>
      </c>
    </row>
    <row r="1224" spans="1:17" x14ac:dyDescent="0.3">
      <c r="A1224" t="s">
        <v>1943</v>
      </c>
      <c r="B1224" s="1">
        <v>43912</v>
      </c>
      <c r="C1224" t="s">
        <v>1578</v>
      </c>
      <c r="D1224" t="s">
        <v>1512</v>
      </c>
      <c r="E1224" t="s">
        <v>17462</v>
      </c>
      <c r="F1224" t="s">
        <v>48</v>
      </c>
      <c r="G1224" t="s">
        <v>49</v>
      </c>
      <c r="H1224">
        <v>10</v>
      </c>
      <c r="I1224" s="2">
        <v>3844.03</v>
      </c>
      <c r="J1224" s="2">
        <v>4133.3</v>
      </c>
      <c r="K1224" s="4">
        <v>15</v>
      </c>
      <c r="L1224" t="s">
        <v>1944</v>
      </c>
      <c r="M1224" t="s">
        <v>33</v>
      </c>
      <c r="N1224" t="s">
        <v>34</v>
      </c>
      <c r="O1224" t="s">
        <v>25</v>
      </c>
      <c r="P1224" t="s">
        <v>1945</v>
      </c>
      <c r="Q1224" t="s">
        <v>27</v>
      </c>
    </row>
    <row r="1225" spans="1:17" x14ac:dyDescent="0.3">
      <c r="A1225" t="s">
        <v>6468</v>
      </c>
      <c r="B1225" s="1">
        <v>43919</v>
      </c>
      <c r="C1225" t="s">
        <v>5146</v>
      </c>
      <c r="D1225" t="s">
        <v>1324</v>
      </c>
      <c r="E1225" t="s">
        <v>17473</v>
      </c>
      <c r="F1225" t="s">
        <v>48</v>
      </c>
      <c r="G1225" t="s">
        <v>49</v>
      </c>
      <c r="H1225">
        <v>7</v>
      </c>
      <c r="I1225" s="2">
        <v>2226.11</v>
      </c>
      <c r="J1225" s="2">
        <v>1233.6300000000001</v>
      </c>
      <c r="K1225" s="4">
        <v>10</v>
      </c>
      <c r="L1225" t="s">
        <v>6469</v>
      </c>
      <c r="M1225" t="s">
        <v>43</v>
      </c>
      <c r="N1225" t="s">
        <v>24</v>
      </c>
      <c r="O1225" t="s">
        <v>25</v>
      </c>
      <c r="P1225" t="s">
        <v>6470</v>
      </c>
      <c r="Q1225" t="s">
        <v>27</v>
      </c>
    </row>
    <row r="1226" spans="1:17" x14ac:dyDescent="0.3">
      <c r="A1226" t="s">
        <v>14993</v>
      </c>
      <c r="B1226" s="1">
        <v>43921</v>
      </c>
      <c r="C1226" t="s">
        <v>11588</v>
      </c>
      <c r="D1226" t="s">
        <v>5738</v>
      </c>
      <c r="E1226" t="s">
        <v>17288</v>
      </c>
      <c r="F1226" t="s">
        <v>48</v>
      </c>
      <c r="G1226" t="s">
        <v>49</v>
      </c>
      <c r="H1226">
        <v>7</v>
      </c>
      <c r="I1226" s="2">
        <v>1601.69</v>
      </c>
      <c r="J1226" s="2">
        <v>2451.1</v>
      </c>
      <c r="K1226" s="4">
        <v>15</v>
      </c>
      <c r="L1226" t="s">
        <v>14994</v>
      </c>
      <c r="M1226" t="s">
        <v>43</v>
      </c>
      <c r="N1226" t="s">
        <v>24</v>
      </c>
      <c r="O1226" t="s">
        <v>35</v>
      </c>
      <c r="P1226" t="s">
        <v>14995</v>
      </c>
      <c r="Q1226" t="s">
        <v>27</v>
      </c>
    </row>
    <row r="1227" spans="1:17" x14ac:dyDescent="0.3">
      <c r="A1227" t="s">
        <v>10519</v>
      </c>
      <c r="B1227" s="1">
        <v>43924</v>
      </c>
      <c r="C1227" t="s">
        <v>3945</v>
      </c>
      <c r="D1227" t="s">
        <v>1098</v>
      </c>
      <c r="E1227" t="s">
        <v>17260</v>
      </c>
      <c r="F1227" t="s">
        <v>48</v>
      </c>
      <c r="G1227" t="s">
        <v>49</v>
      </c>
      <c r="H1227">
        <v>10</v>
      </c>
      <c r="I1227" s="2">
        <v>2564.86</v>
      </c>
      <c r="J1227" s="2">
        <v>5287.68</v>
      </c>
      <c r="K1227" s="4">
        <v>10</v>
      </c>
      <c r="L1227" t="s">
        <v>10520</v>
      </c>
      <c r="M1227" t="s">
        <v>23</v>
      </c>
      <c r="N1227" t="s">
        <v>24</v>
      </c>
      <c r="O1227" t="s">
        <v>51</v>
      </c>
      <c r="P1227" t="s">
        <v>6473</v>
      </c>
      <c r="Q1227" t="s">
        <v>27</v>
      </c>
    </row>
    <row r="1228" spans="1:17" x14ac:dyDescent="0.3">
      <c r="A1228" t="s">
        <v>3579</v>
      </c>
      <c r="B1228" s="1">
        <v>43929</v>
      </c>
      <c r="C1228" t="s">
        <v>3580</v>
      </c>
      <c r="D1228" t="s">
        <v>3196</v>
      </c>
      <c r="E1228" t="s">
        <v>17483</v>
      </c>
      <c r="F1228" t="s">
        <v>48</v>
      </c>
      <c r="G1228" t="s">
        <v>49</v>
      </c>
      <c r="H1228">
        <v>3</v>
      </c>
      <c r="I1228" s="2">
        <v>748.83</v>
      </c>
      <c r="J1228" s="2">
        <v>3217.84</v>
      </c>
      <c r="K1228" s="4">
        <v>20</v>
      </c>
      <c r="L1228" t="s">
        <v>3581</v>
      </c>
      <c r="M1228" t="s">
        <v>33</v>
      </c>
      <c r="N1228" t="s">
        <v>34</v>
      </c>
      <c r="O1228" t="s">
        <v>25</v>
      </c>
      <c r="P1228" t="s">
        <v>3582</v>
      </c>
      <c r="Q1228" t="s">
        <v>27</v>
      </c>
    </row>
    <row r="1229" spans="1:17" x14ac:dyDescent="0.3">
      <c r="A1229" t="s">
        <v>10598</v>
      </c>
      <c r="B1229" s="1">
        <v>43931</v>
      </c>
      <c r="C1229" t="s">
        <v>5728</v>
      </c>
      <c r="D1229" t="s">
        <v>5114</v>
      </c>
      <c r="E1229" t="s">
        <v>17450</v>
      </c>
      <c r="F1229" t="s">
        <v>48</v>
      </c>
      <c r="G1229" t="s">
        <v>49</v>
      </c>
      <c r="H1229">
        <v>3</v>
      </c>
      <c r="I1229" s="2">
        <v>2641.84</v>
      </c>
      <c r="J1229" s="2">
        <v>1886.93</v>
      </c>
      <c r="K1229" s="4">
        <v>5</v>
      </c>
      <c r="L1229" t="s">
        <v>10599</v>
      </c>
      <c r="M1229" t="s">
        <v>43</v>
      </c>
      <c r="N1229" t="s">
        <v>24</v>
      </c>
      <c r="O1229" t="s">
        <v>51</v>
      </c>
      <c r="P1229" t="s">
        <v>10600</v>
      </c>
      <c r="Q1229" t="s">
        <v>27</v>
      </c>
    </row>
    <row r="1230" spans="1:17" x14ac:dyDescent="0.3">
      <c r="A1230" t="s">
        <v>1455</v>
      </c>
      <c r="B1230" s="1">
        <v>43934</v>
      </c>
      <c r="C1230" t="s">
        <v>1456</v>
      </c>
      <c r="D1230" t="s">
        <v>1457</v>
      </c>
      <c r="E1230" t="s">
        <v>17292</v>
      </c>
      <c r="F1230" t="s">
        <v>48</v>
      </c>
      <c r="G1230" t="s">
        <v>49</v>
      </c>
      <c r="H1230">
        <v>4</v>
      </c>
      <c r="I1230" s="2">
        <v>992.77</v>
      </c>
      <c r="J1230" s="2">
        <v>1006.4100000000001</v>
      </c>
      <c r="K1230" s="4">
        <v>20</v>
      </c>
      <c r="L1230" t="s">
        <v>1458</v>
      </c>
      <c r="M1230" t="s">
        <v>80</v>
      </c>
      <c r="N1230" t="s">
        <v>34</v>
      </c>
      <c r="O1230" t="s">
        <v>25</v>
      </c>
      <c r="P1230" t="s">
        <v>1459</v>
      </c>
      <c r="Q1230" t="s">
        <v>27</v>
      </c>
    </row>
    <row r="1231" spans="1:17" x14ac:dyDescent="0.3">
      <c r="A1231" t="s">
        <v>10652</v>
      </c>
      <c r="B1231" s="1">
        <v>43935</v>
      </c>
      <c r="C1231" t="s">
        <v>9750</v>
      </c>
      <c r="D1231" t="s">
        <v>526</v>
      </c>
      <c r="E1231" t="s">
        <v>17481</v>
      </c>
      <c r="F1231" t="s">
        <v>48</v>
      </c>
      <c r="G1231" t="s">
        <v>49</v>
      </c>
      <c r="H1231">
        <v>3</v>
      </c>
      <c r="I1231" s="2">
        <v>3982.5</v>
      </c>
      <c r="J1231" s="2">
        <v>2745.99</v>
      </c>
      <c r="K1231" s="4">
        <v>5</v>
      </c>
      <c r="L1231" t="s">
        <v>10653</v>
      </c>
      <c r="M1231" t="s">
        <v>33</v>
      </c>
      <c r="N1231" t="s">
        <v>34</v>
      </c>
      <c r="O1231" t="s">
        <v>25</v>
      </c>
      <c r="P1231" t="s">
        <v>10654</v>
      </c>
      <c r="Q1231" t="s">
        <v>27</v>
      </c>
    </row>
    <row r="1232" spans="1:17" x14ac:dyDescent="0.3">
      <c r="A1232" t="s">
        <v>6704</v>
      </c>
      <c r="B1232" s="1">
        <v>43936</v>
      </c>
      <c r="C1232" t="s">
        <v>624</v>
      </c>
      <c r="D1232" t="s">
        <v>4874</v>
      </c>
      <c r="E1232" t="s">
        <v>17475</v>
      </c>
      <c r="F1232" t="s">
        <v>48</v>
      </c>
      <c r="G1232" t="s">
        <v>49</v>
      </c>
      <c r="H1232">
        <v>8</v>
      </c>
      <c r="I1232" s="2">
        <v>1257.46</v>
      </c>
      <c r="J1232" s="2">
        <v>5274.33</v>
      </c>
      <c r="K1232" s="4">
        <v>5</v>
      </c>
      <c r="L1232" t="s">
        <v>6705</v>
      </c>
      <c r="M1232" t="s">
        <v>23</v>
      </c>
      <c r="N1232" t="s">
        <v>24</v>
      </c>
      <c r="O1232" t="s">
        <v>35</v>
      </c>
      <c r="P1232" t="s">
        <v>6706</v>
      </c>
      <c r="Q1232" t="s">
        <v>27</v>
      </c>
    </row>
    <row r="1233" spans="1:17" x14ac:dyDescent="0.3">
      <c r="A1233" t="s">
        <v>5178</v>
      </c>
      <c r="B1233" s="1">
        <v>43937</v>
      </c>
      <c r="C1233" t="s">
        <v>2128</v>
      </c>
      <c r="D1233" t="s">
        <v>5179</v>
      </c>
      <c r="E1233" t="s">
        <v>17259</v>
      </c>
      <c r="F1233" t="s">
        <v>48</v>
      </c>
      <c r="G1233" t="s">
        <v>49</v>
      </c>
      <c r="H1233">
        <v>9</v>
      </c>
      <c r="I1233" s="2">
        <v>984.65</v>
      </c>
      <c r="J1233" s="2">
        <v>4512.5</v>
      </c>
      <c r="K1233" s="4">
        <v>10</v>
      </c>
      <c r="L1233" t="s">
        <v>5180</v>
      </c>
      <c r="M1233" t="s">
        <v>23</v>
      </c>
      <c r="N1233" t="s">
        <v>34</v>
      </c>
      <c r="O1233" t="s">
        <v>51</v>
      </c>
      <c r="P1233" t="s">
        <v>5181</v>
      </c>
      <c r="Q1233" t="s">
        <v>27</v>
      </c>
    </row>
    <row r="1234" spans="1:17" x14ac:dyDescent="0.3">
      <c r="A1234" t="s">
        <v>14458</v>
      </c>
      <c r="B1234" s="1">
        <v>43937</v>
      </c>
      <c r="C1234" t="s">
        <v>3107</v>
      </c>
      <c r="D1234" t="s">
        <v>6814</v>
      </c>
      <c r="E1234" t="s">
        <v>17473</v>
      </c>
      <c r="F1234" t="s">
        <v>48</v>
      </c>
      <c r="G1234" t="s">
        <v>49</v>
      </c>
      <c r="H1234">
        <v>8</v>
      </c>
      <c r="I1234" s="2">
        <v>897.02</v>
      </c>
      <c r="J1234" s="2">
        <v>3065.2</v>
      </c>
      <c r="K1234" s="4">
        <v>20</v>
      </c>
      <c r="L1234" t="s">
        <v>14459</v>
      </c>
      <c r="M1234" t="s">
        <v>43</v>
      </c>
      <c r="N1234" t="s">
        <v>24</v>
      </c>
      <c r="O1234" t="s">
        <v>25</v>
      </c>
      <c r="P1234" t="s">
        <v>14460</v>
      </c>
      <c r="Q1234" t="s">
        <v>27</v>
      </c>
    </row>
    <row r="1235" spans="1:17" x14ac:dyDescent="0.3">
      <c r="A1235" t="s">
        <v>14927</v>
      </c>
      <c r="B1235" s="1">
        <v>43938</v>
      </c>
      <c r="C1235" t="s">
        <v>5411</v>
      </c>
      <c r="D1235" t="s">
        <v>794</v>
      </c>
      <c r="E1235" t="s">
        <v>17398</v>
      </c>
      <c r="F1235" t="s">
        <v>48</v>
      </c>
      <c r="G1235" t="s">
        <v>49</v>
      </c>
      <c r="H1235">
        <v>8</v>
      </c>
      <c r="I1235" s="2">
        <v>3168.22</v>
      </c>
      <c r="J1235" s="2">
        <v>4510.8500000000004</v>
      </c>
      <c r="K1235" s="4">
        <v>5</v>
      </c>
      <c r="L1235" t="s">
        <v>14928</v>
      </c>
      <c r="M1235" t="s">
        <v>80</v>
      </c>
      <c r="N1235" t="s">
        <v>24</v>
      </c>
      <c r="O1235" t="s">
        <v>51</v>
      </c>
      <c r="P1235" t="s">
        <v>14929</v>
      </c>
      <c r="Q1235" t="s">
        <v>27</v>
      </c>
    </row>
    <row r="1236" spans="1:17" x14ac:dyDescent="0.3">
      <c r="A1236" t="s">
        <v>14975</v>
      </c>
      <c r="B1236" s="1">
        <v>43939</v>
      </c>
      <c r="C1236" t="s">
        <v>915</v>
      </c>
      <c r="D1236" t="s">
        <v>814</v>
      </c>
      <c r="E1236" t="s">
        <v>17473</v>
      </c>
      <c r="F1236" t="s">
        <v>48</v>
      </c>
      <c r="G1236" t="s">
        <v>49</v>
      </c>
      <c r="H1236">
        <v>2</v>
      </c>
      <c r="I1236" s="2">
        <v>579.26</v>
      </c>
      <c r="J1236" s="2">
        <v>4812.58</v>
      </c>
      <c r="K1236" s="4">
        <v>10</v>
      </c>
      <c r="L1236" t="s">
        <v>14976</v>
      </c>
      <c r="M1236" t="s">
        <v>23</v>
      </c>
      <c r="N1236" t="s">
        <v>24</v>
      </c>
      <c r="O1236" t="s">
        <v>25</v>
      </c>
      <c r="P1236" t="s">
        <v>14977</v>
      </c>
      <c r="Q1236" t="s">
        <v>27</v>
      </c>
    </row>
    <row r="1237" spans="1:17" x14ac:dyDescent="0.3">
      <c r="A1237" t="s">
        <v>11283</v>
      </c>
      <c r="B1237" s="1">
        <v>43943</v>
      </c>
      <c r="C1237" t="s">
        <v>4766</v>
      </c>
      <c r="D1237" t="s">
        <v>1633</v>
      </c>
      <c r="E1237" t="s">
        <v>17459</v>
      </c>
      <c r="F1237" t="s">
        <v>48</v>
      </c>
      <c r="G1237" t="s">
        <v>49</v>
      </c>
      <c r="H1237">
        <v>1</v>
      </c>
      <c r="I1237" s="2">
        <v>3280.36</v>
      </c>
      <c r="J1237" s="2">
        <v>2203.15</v>
      </c>
      <c r="K1237" s="4">
        <v>10</v>
      </c>
      <c r="L1237" t="s">
        <v>11284</v>
      </c>
      <c r="M1237" t="s">
        <v>23</v>
      </c>
      <c r="N1237" t="s">
        <v>34</v>
      </c>
      <c r="O1237" t="s">
        <v>51</v>
      </c>
      <c r="P1237" t="s">
        <v>11285</v>
      </c>
      <c r="Q1237" t="s">
        <v>27</v>
      </c>
    </row>
    <row r="1238" spans="1:17" x14ac:dyDescent="0.3">
      <c r="A1238" t="s">
        <v>2603</v>
      </c>
      <c r="B1238" s="1">
        <v>43948</v>
      </c>
      <c r="C1238" t="s">
        <v>2236</v>
      </c>
      <c r="D1238" t="s">
        <v>2604</v>
      </c>
      <c r="E1238" t="s">
        <v>17466</v>
      </c>
      <c r="F1238" t="s">
        <v>48</v>
      </c>
      <c r="G1238" t="s">
        <v>49</v>
      </c>
      <c r="H1238">
        <v>3</v>
      </c>
      <c r="I1238" s="2">
        <v>3847.63</v>
      </c>
      <c r="J1238" s="2">
        <v>2413.4499999999998</v>
      </c>
      <c r="K1238" s="4">
        <v>10</v>
      </c>
      <c r="L1238" t="s">
        <v>2605</v>
      </c>
      <c r="M1238" t="s">
        <v>80</v>
      </c>
      <c r="N1238" t="s">
        <v>24</v>
      </c>
      <c r="O1238" t="s">
        <v>35</v>
      </c>
      <c r="P1238" t="s">
        <v>2606</v>
      </c>
      <c r="Q1238" t="s">
        <v>27</v>
      </c>
    </row>
    <row r="1239" spans="1:17" x14ac:dyDescent="0.3">
      <c r="A1239" t="s">
        <v>3944</v>
      </c>
      <c r="B1239" s="1">
        <v>43954</v>
      </c>
      <c r="C1239" t="s">
        <v>3945</v>
      </c>
      <c r="D1239" t="s">
        <v>2338</v>
      </c>
      <c r="E1239" t="s">
        <v>17294</v>
      </c>
      <c r="F1239" t="s">
        <v>48</v>
      </c>
      <c r="G1239" t="s">
        <v>49</v>
      </c>
      <c r="H1239">
        <v>1</v>
      </c>
      <c r="I1239" s="2">
        <v>2016.66</v>
      </c>
      <c r="J1239" s="2">
        <v>3020.06</v>
      </c>
      <c r="K1239" s="4">
        <v>10</v>
      </c>
      <c r="L1239" t="s">
        <v>3946</v>
      </c>
      <c r="M1239" t="s">
        <v>80</v>
      </c>
      <c r="N1239" t="s">
        <v>34</v>
      </c>
      <c r="O1239" t="s">
        <v>25</v>
      </c>
      <c r="P1239" t="s">
        <v>3947</v>
      </c>
      <c r="Q1239" t="s">
        <v>27</v>
      </c>
    </row>
    <row r="1240" spans="1:17" x14ac:dyDescent="0.3">
      <c r="A1240" t="s">
        <v>15967</v>
      </c>
      <c r="B1240" s="1">
        <v>43955</v>
      </c>
      <c r="C1240" t="s">
        <v>4247</v>
      </c>
      <c r="D1240" t="s">
        <v>7335</v>
      </c>
      <c r="E1240" t="s">
        <v>17103</v>
      </c>
      <c r="F1240" t="s">
        <v>48</v>
      </c>
      <c r="G1240" t="s">
        <v>49</v>
      </c>
      <c r="H1240">
        <v>5</v>
      </c>
      <c r="I1240" s="2">
        <v>3137.18</v>
      </c>
      <c r="J1240" s="2">
        <v>2986.92</v>
      </c>
      <c r="K1240" s="4">
        <v>20</v>
      </c>
      <c r="L1240" t="s">
        <v>15968</v>
      </c>
      <c r="M1240" t="s">
        <v>80</v>
      </c>
      <c r="N1240" t="s">
        <v>24</v>
      </c>
      <c r="O1240" t="s">
        <v>35</v>
      </c>
      <c r="P1240" t="s">
        <v>15969</v>
      </c>
      <c r="Q1240" t="s">
        <v>27</v>
      </c>
    </row>
    <row r="1241" spans="1:17" x14ac:dyDescent="0.3">
      <c r="A1241" t="s">
        <v>7462</v>
      </c>
      <c r="B1241" s="1">
        <v>43958</v>
      </c>
      <c r="C1241" t="s">
        <v>2665</v>
      </c>
      <c r="D1241" t="s">
        <v>1102</v>
      </c>
      <c r="E1241" t="s">
        <v>17411</v>
      </c>
      <c r="F1241" t="s">
        <v>48</v>
      </c>
      <c r="G1241" t="s">
        <v>49</v>
      </c>
      <c r="H1241">
        <v>5</v>
      </c>
      <c r="I1241" s="2">
        <v>1086.1600000000001</v>
      </c>
      <c r="J1241" s="2">
        <v>1536.52</v>
      </c>
      <c r="K1241" s="4">
        <v>20</v>
      </c>
      <c r="L1241" t="s">
        <v>7463</v>
      </c>
      <c r="M1241" t="s">
        <v>43</v>
      </c>
      <c r="N1241" t="s">
        <v>24</v>
      </c>
      <c r="O1241" t="s">
        <v>51</v>
      </c>
      <c r="P1241" t="s">
        <v>7464</v>
      </c>
      <c r="Q1241" t="s">
        <v>27</v>
      </c>
    </row>
    <row r="1242" spans="1:17" x14ac:dyDescent="0.3">
      <c r="A1242" t="s">
        <v>8302</v>
      </c>
      <c r="B1242" s="1">
        <v>43958</v>
      </c>
      <c r="C1242" t="s">
        <v>1823</v>
      </c>
      <c r="D1242" t="s">
        <v>8303</v>
      </c>
      <c r="E1242" t="s">
        <v>17411</v>
      </c>
      <c r="F1242" t="s">
        <v>48</v>
      </c>
      <c r="G1242" t="s">
        <v>49</v>
      </c>
      <c r="H1242">
        <v>4</v>
      </c>
      <c r="I1242" s="2">
        <v>650.74</v>
      </c>
      <c r="J1242" s="2">
        <v>2809.39</v>
      </c>
      <c r="K1242" s="4">
        <v>5</v>
      </c>
      <c r="L1242" t="s">
        <v>8304</v>
      </c>
      <c r="M1242" t="s">
        <v>23</v>
      </c>
      <c r="N1242" t="s">
        <v>24</v>
      </c>
      <c r="O1242" t="s">
        <v>35</v>
      </c>
      <c r="P1242" t="s">
        <v>8305</v>
      </c>
      <c r="Q1242" t="s">
        <v>27</v>
      </c>
    </row>
    <row r="1243" spans="1:17" x14ac:dyDescent="0.3">
      <c r="A1243" t="s">
        <v>6959</v>
      </c>
      <c r="B1243" s="1">
        <v>43964</v>
      </c>
      <c r="C1243" t="s">
        <v>6954</v>
      </c>
      <c r="D1243" t="s">
        <v>239</v>
      </c>
      <c r="E1243" t="s">
        <v>17410</v>
      </c>
      <c r="F1243" t="s">
        <v>48</v>
      </c>
      <c r="G1243" t="s">
        <v>49</v>
      </c>
      <c r="H1243">
        <v>5</v>
      </c>
      <c r="I1243" s="2">
        <v>2549.34</v>
      </c>
      <c r="J1243" s="2">
        <v>2462.5100000000002</v>
      </c>
      <c r="K1243" s="4">
        <v>15</v>
      </c>
      <c r="L1243" t="s">
        <v>6960</v>
      </c>
      <c r="M1243" t="s">
        <v>80</v>
      </c>
      <c r="N1243" t="s">
        <v>24</v>
      </c>
      <c r="O1243" t="s">
        <v>35</v>
      </c>
      <c r="P1243" t="s">
        <v>3599</v>
      </c>
      <c r="Q1243" t="s">
        <v>27</v>
      </c>
    </row>
    <row r="1244" spans="1:17" x14ac:dyDescent="0.3">
      <c r="A1244" t="s">
        <v>13981</v>
      </c>
      <c r="B1244" s="1">
        <v>43968</v>
      </c>
      <c r="C1244" t="s">
        <v>2778</v>
      </c>
      <c r="D1244" t="s">
        <v>4495</v>
      </c>
      <c r="E1244" t="s">
        <v>17290</v>
      </c>
      <c r="F1244" t="s">
        <v>48</v>
      </c>
      <c r="G1244" t="s">
        <v>49</v>
      </c>
      <c r="H1244">
        <v>6</v>
      </c>
      <c r="I1244" s="2">
        <v>3952.53</v>
      </c>
      <c r="J1244" s="2">
        <v>4055.12</v>
      </c>
      <c r="K1244" s="4">
        <v>20</v>
      </c>
      <c r="L1244" t="s">
        <v>13982</v>
      </c>
      <c r="M1244" t="s">
        <v>33</v>
      </c>
      <c r="N1244" t="s">
        <v>24</v>
      </c>
      <c r="O1244" t="s">
        <v>25</v>
      </c>
      <c r="P1244" t="s">
        <v>13983</v>
      </c>
      <c r="Q1244" t="s">
        <v>27</v>
      </c>
    </row>
    <row r="1245" spans="1:17" x14ac:dyDescent="0.3">
      <c r="A1245" t="s">
        <v>14546</v>
      </c>
      <c r="B1245" s="1">
        <v>43971</v>
      </c>
      <c r="C1245" t="s">
        <v>9517</v>
      </c>
      <c r="D1245" t="s">
        <v>9506</v>
      </c>
      <c r="E1245" t="s">
        <v>17473</v>
      </c>
      <c r="F1245" t="s">
        <v>48</v>
      </c>
      <c r="G1245" t="s">
        <v>49</v>
      </c>
      <c r="H1245">
        <v>10</v>
      </c>
      <c r="I1245" s="2">
        <v>1728.82</v>
      </c>
      <c r="J1245" s="2">
        <v>4490.79</v>
      </c>
      <c r="K1245" s="4">
        <v>5</v>
      </c>
      <c r="L1245" t="s">
        <v>14547</v>
      </c>
      <c r="M1245" t="s">
        <v>80</v>
      </c>
      <c r="N1245" t="s">
        <v>24</v>
      </c>
      <c r="O1245" t="s">
        <v>51</v>
      </c>
      <c r="P1245" t="s">
        <v>627</v>
      </c>
      <c r="Q1245" t="s">
        <v>27</v>
      </c>
    </row>
    <row r="1246" spans="1:17" x14ac:dyDescent="0.3">
      <c r="A1246" t="s">
        <v>11255</v>
      </c>
      <c r="B1246" s="1">
        <v>43972</v>
      </c>
      <c r="C1246" t="s">
        <v>4308</v>
      </c>
      <c r="D1246" t="s">
        <v>492</v>
      </c>
      <c r="E1246" t="s">
        <v>17478</v>
      </c>
      <c r="F1246" t="s">
        <v>48</v>
      </c>
      <c r="G1246" t="s">
        <v>49</v>
      </c>
      <c r="H1246">
        <v>1</v>
      </c>
      <c r="I1246" s="2">
        <v>3387.36</v>
      </c>
      <c r="J1246" s="2">
        <v>2669.52</v>
      </c>
      <c r="K1246" s="4">
        <v>20</v>
      </c>
      <c r="L1246" t="s">
        <v>11256</v>
      </c>
      <c r="M1246" t="s">
        <v>23</v>
      </c>
      <c r="N1246" t="s">
        <v>34</v>
      </c>
      <c r="O1246" t="s">
        <v>51</v>
      </c>
      <c r="P1246" t="s">
        <v>11257</v>
      </c>
      <c r="Q1246" t="s">
        <v>27</v>
      </c>
    </row>
    <row r="1247" spans="1:17" x14ac:dyDescent="0.3">
      <c r="A1247" t="s">
        <v>11352</v>
      </c>
      <c r="B1247" s="1">
        <v>43972</v>
      </c>
      <c r="C1247" t="s">
        <v>1263</v>
      </c>
      <c r="D1247" t="s">
        <v>4451</v>
      </c>
      <c r="E1247" t="s">
        <v>17296</v>
      </c>
      <c r="F1247" t="s">
        <v>48</v>
      </c>
      <c r="G1247" t="s">
        <v>49</v>
      </c>
      <c r="H1247">
        <v>7</v>
      </c>
      <c r="I1247" s="2">
        <v>3140.63</v>
      </c>
      <c r="J1247" s="2">
        <v>5447.1</v>
      </c>
      <c r="K1247" s="4">
        <v>15</v>
      </c>
      <c r="L1247" t="s">
        <v>11353</v>
      </c>
      <c r="M1247" t="s">
        <v>33</v>
      </c>
      <c r="N1247" t="s">
        <v>24</v>
      </c>
      <c r="O1247" t="s">
        <v>35</v>
      </c>
      <c r="P1247" t="s">
        <v>11354</v>
      </c>
      <c r="Q1247" t="s">
        <v>27</v>
      </c>
    </row>
    <row r="1248" spans="1:17" x14ac:dyDescent="0.3">
      <c r="A1248" t="s">
        <v>822</v>
      </c>
      <c r="B1248" s="1">
        <v>43974</v>
      </c>
      <c r="C1248" t="s">
        <v>823</v>
      </c>
      <c r="D1248" t="s">
        <v>824</v>
      </c>
      <c r="E1248" t="s">
        <v>17257</v>
      </c>
      <c r="F1248" t="s">
        <v>48</v>
      </c>
      <c r="G1248" t="s">
        <v>49</v>
      </c>
      <c r="H1248">
        <v>1</v>
      </c>
      <c r="I1248" s="2">
        <v>3386</v>
      </c>
      <c r="J1248" s="2">
        <v>2856.78</v>
      </c>
      <c r="K1248" s="4">
        <v>20</v>
      </c>
      <c r="L1248" t="s">
        <v>825</v>
      </c>
      <c r="M1248" t="s">
        <v>80</v>
      </c>
      <c r="N1248" t="s">
        <v>24</v>
      </c>
      <c r="O1248" t="s">
        <v>25</v>
      </c>
      <c r="P1248" t="s">
        <v>826</v>
      </c>
      <c r="Q1248" t="s">
        <v>27</v>
      </c>
    </row>
    <row r="1249" spans="1:17" x14ac:dyDescent="0.3">
      <c r="A1249" t="s">
        <v>3609</v>
      </c>
      <c r="B1249" s="1">
        <v>43979</v>
      </c>
      <c r="C1249" t="s">
        <v>3610</v>
      </c>
      <c r="D1249" t="s">
        <v>3611</v>
      </c>
      <c r="E1249" t="s">
        <v>17260</v>
      </c>
      <c r="F1249" t="s">
        <v>48</v>
      </c>
      <c r="G1249" t="s">
        <v>49</v>
      </c>
      <c r="H1249">
        <v>6</v>
      </c>
      <c r="I1249" s="2">
        <v>2662.7</v>
      </c>
      <c r="J1249" s="2">
        <v>1273.31</v>
      </c>
      <c r="K1249" s="4">
        <v>15</v>
      </c>
      <c r="L1249" t="s">
        <v>3612</v>
      </c>
      <c r="M1249" t="s">
        <v>43</v>
      </c>
      <c r="N1249" t="s">
        <v>24</v>
      </c>
      <c r="O1249" t="s">
        <v>25</v>
      </c>
      <c r="P1249" t="s">
        <v>3613</v>
      </c>
      <c r="Q1249" t="s">
        <v>27</v>
      </c>
    </row>
    <row r="1250" spans="1:17" x14ac:dyDescent="0.3">
      <c r="A1250" t="s">
        <v>11926</v>
      </c>
      <c r="B1250" s="1">
        <v>43982</v>
      </c>
      <c r="C1250" t="s">
        <v>3688</v>
      </c>
      <c r="D1250" t="s">
        <v>2440</v>
      </c>
      <c r="E1250" t="s">
        <v>17288</v>
      </c>
      <c r="F1250" t="s">
        <v>48</v>
      </c>
      <c r="G1250" t="s">
        <v>49</v>
      </c>
      <c r="H1250">
        <v>8</v>
      </c>
      <c r="I1250" s="2">
        <v>1365.96</v>
      </c>
      <c r="J1250" s="2">
        <v>2802.13</v>
      </c>
      <c r="K1250" s="4">
        <v>20</v>
      </c>
      <c r="L1250" t="s">
        <v>11927</v>
      </c>
      <c r="M1250" t="s">
        <v>23</v>
      </c>
      <c r="N1250" t="s">
        <v>24</v>
      </c>
      <c r="O1250" t="s">
        <v>25</v>
      </c>
      <c r="P1250" t="s">
        <v>11928</v>
      </c>
      <c r="Q1250" t="s">
        <v>27</v>
      </c>
    </row>
    <row r="1251" spans="1:17" x14ac:dyDescent="0.3">
      <c r="A1251" t="s">
        <v>10528</v>
      </c>
      <c r="B1251" s="1">
        <v>43983</v>
      </c>
      <c r="C1251" t="s">
        <v>8746</v>
      </c>
      <c r="D1251" t="s">
        <v>225</v>
      </c>
      <c r="E1251" t="s">
        <v>17474</v>
      </c>
      <c r="F1251" t="s">
        <v>48</v>
      </c>
      <c r="G1251" t="s">
        <v>49</v>
      </c>
      <c r="H1251">
        <v>2</v>
      </c>
      <c r="I1251" s="2">
        <v>3745.34</v>
      </c>
      <c r="J1251" s="2">
        <v>3807.73</v>
      </c>
      <c r="K1251" s="4">
        <v>10</v>
      </c>
      <c r="L1251" t="s">
        <v>10529</v>
      </c>
      <c r="M1251" t="s">
        <v>43</v>
      </c>
      <c r="N1251" t="s">
        <v>24</v>
      </c>
      <c r="O1251" t="s">
        <v>51</v>
      </c>
      <c r="P1251" t="s">
        <v>3244</v>
      </c>
      <c r="Q1251" t="s">
        <v>27</v>
      </c>
    </row>
    <row r="1252" spans="1:17" x14ac:dyDescent="0.3">
      <c r="A1252" t="s">
        <v>10632</v>
      </c>
      <c r="B1252" s="1">
        <v>43988</v>
      </c>
      <c r="C1252" t="s">
        <v>313</v>
      </c>
      <c r="D1252" t="s">
        <v>3217</v>
      </c>
      <c r="E1252" t="s">
        <v>17474</v>
      </c>
      <c r="F1252" t="s">
        <v>48</v>
      </c>
      <c r="G1252" t="s">
        <v>49</v>
      </c>
      <c r="H1252">
        <v>1</v>
      </c>
      <c r="I1252" s="2">
        <v>1387.18</v>
      </c>
      <c r="J1252" s="2">
        <v>5066.4799999999996</v>
      </c>
      <c r="K1252" s="4">
        <v>10</v>
      </c>
      <c r="L1252" t="s">
        <v>10633</v>
      </c>
      <c r="M1252" t="s">
        <v>43</v>
      </c>
      <c r="N1252" t="s">
        <v>34</v>
      </c>
      <c r="O1252" t="s">
        <v>51</v>
      </c>
      <c r="P1252" t="s">
        <v>10634</v>
      </c>
      <c r="Q1252" t="s">
        <v>27</v>
      </c>
    </row>
    <row r="1253" spans="1:17" x14ac:dyDescent="0.3">
      <c r="A1253" t="s">
        <v>6471</v>
      </c>
      <c r="B1253" s="1">
        <v>43996</v>
      </c>
      <c r="C1253" t="s">
        <v>3554</v>
      </c>
      <c r="D1253" t="s">
        <v>3711</v>
      </c>
      <c r="E1253" t="s">
        <v>17285</v>
      </c>
      <c r="F1253" t="s">
        <v>48</v>
      </c>
      <c r="G1253" t="s">
        <v>49</v>
      </c>
      <c r="H1253">
        <v>7</v>
      </c>
      <c r="I1253" s="2">
        <v>810.57</v>
      </c>
      <c r="J1253" s="2">
        <v>3631.39</v>
      </c>
      <c r="K1253" s="4">
        <v>15</v>
      </c>
      <c r="L1253" t="s">
        <v>6472</v>
      </c>
      <c r="M1253" t="s">
        <v>43</v>
      </c>
      <c r="N1253" t="s">
        <v>34</v>
      </c>
      <c r="O1253" t="s">
        <v>25</v>
      </c>
      <c r="P1253" t="s">
        <v>6473</v>
      </c>
      <c r="Q1253" t="s">
        <v>27</v>
      </c>
    </row>
    <row r="1254" spans="1:17" x14ac:dyDescent="0.3">
      <c r="A1254" t="s">
        <v>8262</v>
      </c>
      <c r="B1254" s="1">
        <v>43997</v>
      </c>
      <c r="C1254" t="s">
        <v>1609</v>
      </c>
      <c r="D1254" t="s">
        <v>5472</v>
      </c>
      <c r="E1254" t="s">
        <v>17287</v>
      </c>
      <c r="F1254" t="s">
        <v>48</v>
      </c>
      <c r="G1254" t="s">
        <v>49</v>
      </c>
      <c r="H1254">
        <v>4</v>
      </c>
      <c r="I1254" s="2">
        <v>3444.52</v>
      </c>
      <c r="J1254" s="2">
        <v>1770.22</v>
      </c>
      <c r="K1254" s="4">
        <v>5</v>
      </c>
      <c r="L1254" t="s">
        <v>8263</v>
      </c>
      <c r="M1254" t="s">
        <v>23</v>
      </c>
      <c r="N1254" t="s">
        <v>24</v>
      </c>
      <c r="O1254" t="s">
        <v>25</v>
      </c>
      <c r="P1254" t="s">
        <v>8264</v>
      </c>
      <c r="Q1254" t="s">
        <v>27</v>
      </c>
    </row>
    <row r="1255" spans="1:17" x14ac:dyDescent="0.3">
      <c r="A1255" t="s">
        <v>12288</v>
      </c>
      <c r="B1255" s="1">
        <v>44001</v>
      </c>
      <c r="C1255" t="s">
        <v>7755</v>
      </c>
      <c r="D1255" t="s">
        <v>334</v>
      </c>
      <c r="E1255" t="s">
        <v>17450</v>
      </c>
      <c r="F1255" t="s">
        <v>48</v>
      </c>
      <c r="G1255" t="s">
        <v>49</v>
      </c>
      <c r="H1255">
        <v>10</v>
      </c>
      <c r="I1255" s="2">
        <v>2238.25</v>
      </c>
      <c r="J1255" s="2">
        <v>1684.25</v>
      </c>
      <c r="K1255" s="4">
        <v>5</v>
      </c>
      <c r="L1255" t="s">
        <v>12289</v>
      </c>
      <c r="M1255" t="s">
        <v>23</v>
      </c>
      <c r="N1255" t="s">
        <v>34</v>
      </c>
      <c r="O1255" t="s">
        <v>25</v>
      </c>
      <c r="P1255" t="s">
        <v>12290</v>
      </c>
      <c r="Q1255" t="s">
        <v>27</v>
      </c>
    </row>
    <row r="1256" spans="1:17" x14ac:dyDescent="0.3">
      <c r="A1256" t="s">
        <v>4126</v>
      </c>
      <c r="B1256" s="1">
        <v>44005</v>
      </c>
      <c r="C1256" t="s">
        <v>2008</v>
      </c>
      <c r="D1256" t="s">
        <v>4127</v>
      </c>
      <c r="E1256" t="s">
        <v>17295</v>
      </c>
      <c r="F1256" t="s">
        <v>48</v>
      </c>
      <c r="G1256" t="s">
        <v>49</v>
      </c>
      <c r="H1256">
        <v>9</v>
      </c>
      <c r="I1256" s="2">
        <v>1294.72</v>
      </c>
      <c r="J1256" s="2">
        <v>4805.3999999999996</v>
      </c>
      <c r="K1256" s="4">
        <v>20</v>
      </c>
      <c r="L1256" t="s">
        <v>4128</v>
      </c>
      <c r="M1256" t="s">
        <v>43</v>
      </c>
      <c r="N1256" t="s">
        <v>24</v>
      </c>
      <c r="O1256" t="s">
        <v>51</v>
      </c>
      <c r="P1256" t="s">
        <v>4129</v>
      </c>
      <c r="Q1256" t="s">
        <v>27</v>
      </c>
    </row>
    <row r="1257" spans="1:17" x14ac:dyDescent="0.3">
      <c r="A1257" t="s">
        <v>16186</v>
      </c>
      <c r="B1257" s="1">
        <v>44005</v>
      </c>
      <c r="C1257" t="s">
        <v>7014</v>
      </c>
      <c r="D1257" t="s">
        <v>1145</v>
      </c>
      <c r="E1257" t="s">
        <v>17292</v>
      </c>
      <c r="F1257" t="s">
        <v>48</v>
      </c>
      <c r="G1257" t="s">
        <v>49</v>
      </c>
      <c r="H1257">
        <v>2</v>
      </c>
      <c r="I1257" s="2">
        <v>1271.98</v>
      </c>
      <c r="J1257" s="2">
        <v>1382.3</v>
      </c>
      <c r="K1257" s="4">
        <v>10</v>
      </c>
      <c r="L1257" t="s">
        <v>16187</v>
      </c>
      <c r="M1257" t="s">
        <v>33</v>
      </c>
      <c r="N1257" t="s">
        <v>34</v>
      </c>
      <c r="O1257" t="s">
        <v>35</v>
      </c>
      <c r="P1257" t="s">
        <v>16188</v>
      </c>
      <c r="Q1257" t="s">
        <v>27</v>
      </c>
    </row>
    <row r="1258" spans="1:17" x14ac:dyDescent="0.3">
      <c r="A1258" t="s">
        <v>3067</v>
      </c>
      <c r="B1258" s="1">
        <v>44006</v>
      </c>
      <c r="C1258" t="s">
        <v>2494</v>
      </c>
      <c r="D1258" t="s">
        <v>3068</v>
      </c>
      <c r="E1258" t="s">
        <v>17481</v>
      </c>
      <c r="F1258" t="s">
        <v>48</v>
      </c>
      <c r="G1258" t="s">
        <v>49</v>
      </c>
      <c r="H1258">
        <v>3</v>
      </c>
      <c r="I1258" s="2">
        <v>3860.65</v>
      </c>
      <c r="J1258" s="2">
        <v>5432.4</v>
      </c>
      <c r="K1258" s="4">
        <v>20</v>
      </c>
      <c r="L1258" t="s">
        <v>3069</v>
      </c>
      <c r="M1258" t="s">
        <v>33</v>
      </c>
      <c r="N1258" t="s">
        <v>24</v>
      </c>
      <c r="O1258" t="s">
        <v>51</v>
      </c>
      <c r="P1258" t="s">
        <v>3070</v>
      </c>
      <c r="Q1258" t="s">
        <v>27</v>
      </c>
    </row>
    <row r="1259" spans="1:17" x14ac:dyDescent="0.3">
      <c r="A1259" t="s">
        <v>6895</v>
      </c>
      <c r="B1259" s="1">
        <v>44007</v>
      </c>
      <c r="C1259" t="s">
        <v>6896</v>
      </c>
      <c r="D1259" t="s">
        <v>1329</v>
      </c>
      <c r="E1259" t="s">
        <v>17479</v>
      </c>
      <c r="F1259" t="s">
        <v>48</v>
      </c>
      <c r="G1259" t="s">
        <v>49</v>
      </c>
      <c r="H1259">
        <v>1</v>
      </c>
      <c r="I1259" s="2">
        <v>3421.28</v>
      </c>
      <c r="J1259" s="2">
        <v>1498.3600000000001</v>
      </c>
      <c r="K1259" s="4">
        <v>15</v>
      </c>
      <c r="L1259" t="s">
        <v>6897</v>
      </c>
      <c r="M1259" t="s">
        <v>43</v>
      </c>
      <c r="N1259" t="s">
        <v>24</v>
      </c>
      <c r="O1259" t="s">
        <v>51</v>
      </c>
      <c r="P1259" t="s">
        <v>6898</v>
      </c>
      <c r="Q1259" t="s">
        <v>27</v>
      </c>
    </row>
    <row r="1260" spans="1:17" x14ac:dyDescent="0.3">
      <c r="A1260" t="s">
        <v>9413</v>
      </c>
      <c r="B1260" s="1">
        <v>44009</v>
      </c>
      <c r="C1260" t="s">
        <v>858</v>
      </c>
      <c r="D1260" t="s">
        <v>1953</v>
      </c>
      <c r="E1260" t="s">
        <v>17258</v>
      </c>
      <c r="F1260" t="s">
        <v>48</v>
      </c>
      <c r="G1260" t="s">
        <v>49</v>
      </c>
      <c r="H1260">
        <v>2</v>
      </c>
      <c r="I1260" s="2">
        <v>1180.21</v>
      </c>
      <c r="J1260" s="2">
        <v>4961.22</v>
      </c>
      <c r="K1260" s="4">
        <v>5</v>
      </c>
      <c r="L1260" t="s">
        <v>9414</v>
      </c>
      <c r="M1260" t="s">
        <v>80</v>
      </c>
      <c r="N1260" t="s">
        <v>24</v>
      </c>
      <c r="O1260" t="s">
        <v>51</v>
      </c>
      <c r="P1260" t="s">
        <v>9415</v>
      </c>
      <c r="Q1260" t="s">
        <v>27</v>
      </c>
    </row>
    <row r="1261" spans="1:17" x14ac:dyDescent="0.3">
      <c r="A1261" t="s">
        <v>10521</v>
      </c>
      <c r="B1261" s="1">
        <v>44013</v>
      </c>
      <c r="C1261" t="s">
        <v>7253</v>
      </c>
      <c r="D1261" t="s">
        <v>4435</v>
      </c>
      <c r="E1261" t="s">
        <v>17461</v>
      </c>
      <c r="F1261" t="s">
        <v>48</v>
      </c>
      <c r="G1261" t="s">
        <v>49</v>
      </c>
      <c r="H1261">
        <v>8</v>
      </c>
      <c r="I1261" s="2">
        <v>601.15</v>
      </c>
      <c r="J1261" s="2">
        <v>5363.97</v>
      </c>
      <c r="K1261" s="4">
        <v>5</v>
      </c>
      <c r="L1261" t="s">
        <v>10522</v>
      </c>
      <c r="M1261" t="s">
        <v>33</v>
      </c>
      <c r="N1261" t="s">
        <v>24</v>
      </c>
      <c r="O1261" t="s">
        <v>51</v>
      </c>
      <c r="P1261" t="s">
        <v>10523</v>
      </c>
      <c r="Q1261" t="s">
        <v>27</v>
      </c>
    </row>
    <row r="1262" spans="1:17" x14ac:dyDescent="0.3">
      <c r="A1262" t="s">
        <v>12551</v>
      </c>
      <c r="B1262" s="1">
        <v>44019</v>
      </c>
      <c r="C1262" t="s">
        <v>12552</v>
      </c>
      <c r="D1262" t="s">
        <v>2591</v>
      </c>
      <c r="E1262" t="s">
        <v>17103</v>
      </c>
      <c r="F1262" t="s">
        <v>48</v>
      </c>
      <c r="G1262" t="s">
        <v>49</v>
      </c>
      <c r="H1262">
        <v>4</v>
      </c>
      <c r="I1262" s="2">
        <v>2537.36</v>
      </c>
      <c r="J1262" s="2">
        <v>2730.36</v>
      </c>
      <c r="K1262" s="4">
        <v>10</v>
      </c>
      <c r="L1262" t="s">
        <v>12553</v>
      </c>
      <c r="M1262" t="s">
        <v>43</v>
      </c>
      <c r="N1262" t="s">
        <v>24</v>
      </c>
      <c r="O1262" t="s">
        <v>35</v>
      </c>
      <c r="P1262" t="s">
        <v>12554</v>
      </c>
      <c r="Q1262" t="s">
        <v>27</v>
      </c>
    </row>
    <row r="1263" spans="1:17" x14ac:dyDescent="0.3">
      <c r="A1263" t="s">
        <v>9243</v>
      </c>
      <c r="B1263" s="1">
        <v>44026</v>
      </c>
      <c r="C1263" t="s">
        <v>8581</v>
      </c>
      <c r="D1263" t="s">
        <v>2745</v>
      </c>
      <c r="E1263" t="s">
        <v>17285</v>
      </c>
      <c r="F1263" t="s">
        <v>48</v>
      </c>
      <c r="G1263" t="s">
        <v>49</v>
      </c>
      <c r="H1263">
        <v>7</v>
      </c>
      <c r="I1263" s="2">
        <v>1005.28</v>
      </c>
      <c r="J1263" s="2">
        <v>4682.3999999999996</v>
      </c>
      <c r="K1263" s="4">
        <v>10</v>
      </c>
      <c r="L1263" t="s">
        <v>9244</v>
      </c>
      <c r="M1263" t="s">
        <v>80</v>
      </c>
      <c r="N1263" t="s">
        <v>24</v>
      </c>
      <c r="O1263" t="s">
        <v>35</v>
      </c>
      <c r="P1263" t="s">
        <v>9245</v>
      </c>
      <c r="Q1263" t="s">
        <v>27</v>
      </c>
    </row>
    <row r="1264" spans="1:17" x14ac:dyDescent="0.3">
      <c r="A1264" t="s">
        <v>13733</v>
      </c>
      <c r="B1264" s="1">
        <v>44030</v>
      </c>
      <c r="C1264" t="s">
        <v>4666</v>
      </c>
      <c r="D1264" t="s">
        <v>344</v>
      </c>
      <c r="E1264" t="s">
        <v>17409</v>
      </c>
      <c r="F1264" t="s">
        <v>48</v>
      </c>
      <c r="G1264" t="s">
        <v>49</v>
      </c>
      <c r="H1264">
        <v>10</v>
      </c>
      <c r="I1264" s="2">
        <v>474.26</v>
      </c>
      <c r="J1264" s="2">
        <v>4767.59</v>
      </c>
      <c r="K1264" s="4">
        <v>20</v>
      </c>
      <c r="L1264" t="s">
        <v>13734</v>
      </c>
      <c r="M1264" t="s">
        <v>43</v>
      </c>
      <c r="N1264" t="s">
        <v>24</v>
      </c>
      <c r="O1264" t="s">
        <v>25</v>
      </c>
      <c r="P1264" t="s">
        <v>13735</v>
      </c>
      <c r="Q1264" t="s">
        <v>27</v>
      </c>
    </row>
    <row r="1265" spans="1:17" x14ac:dyDescent="0.3">
      <c r="A1265" t="s">
        <v>9010</v>
      </c>
      <c r="B1265" s="1">
        <v>44031</v>
      </c>
      <c r="C1265" t="s">
        <v>2156</v>
      </c>
      <c r="D1265" t="s">
        <v>5171</v>
      </c>
      <c r="E1265" t="s">
        <v>17474</v>
      </c>
      <c r="F1265" t="s">
        <v>48</v>
      </c>
      <c r="G1265" t="s">
        <v>49</v>
      </c>
      <c r="H1265">
        <v>10</v>
      </c>
      <c r="I1265" s="2">
        <v>3644.78</v>
      </c>
      <c r="J1265" s="2">
        <v>2977.04</v>
      </c>
      <c r="K1265" s="4">
        <v>5</v>
      </c>
      <c r="L1265" t="s">
        <v>9011</v>
      </c>
      <c r="M1265" t="s">
        <v>33</v>
      </c>
      <c r="N1265" t="s">
        <v>24</v>
      </c>
      <c r="O1265" t="s">
        <v>25</v>
      </c>
      <c r="P1265" t="s">
        <v>7867</v>
      </c>
      <c r="Q1265" t="s">
        <v>27</v>
      </c>
    </row>
    <row r="1266" spans="1:17" x14ac:dyDescent="0.3">
      <c r="A1266" t="s">
        <v>3142</v>
      </c>
      <c r="B1266" s="1">
        <v>44034</v>
      </c>
      <c r="C1266" t="s">
        <v>3143</v>
      </c>
      <c r="D1266" t="s">
        <v>656</v>
      </c>
      <c r="E1266" t="s">
        <v>17285</v>
      </c>
      <c r="F1266" t="s">
        <v>48</v>
      </c>
      <c r="G1266" t="s">
        <v>49</v>
      </c>
      <c r="H1266">
        <v>8</v>
      </c>
      <c r="I1266" s="2">
        <v>448.2</v>
      </c>
      <c r="J1266" s="2">
        <v>1046.0900000000001</v>
      </c>
      <c r="K1266" s="4">
        <v>20</v>
      </c>
      <c r="L1266" t="s">
        <v>3144</v>
      </c>
      <c r="M1266" t="s">
        <v>23</v>
      </c>
      <c r="N1266" t="s">
        <v>34</v>
      </c>
      <c r="O1266" t="s">
        <v>35</v>
      </c>
      <c r="P1266" t="s">
        <v>3145</v>
      </c>
      <c r="Q1266" t="s">
        <v>27</v>
      </c>
    </row>
    <row r="1267" spans="1:17" x14ac:dyDescent="0.3">
      <c r="A1267" t="s">
        <v>7121</v>
      </c>
      <c r="B1267" s="1">
        <v>44035</v>
      </c>
      <c r="C1267" t="s">
        <v>2697</v>
      </c>
      <c r="D1267" t="s">
        <v>1589</v>
      </c>
      <c r="E1267" t="s">
        <v>17258</v>
      </c>
      <c r="F1267" t="s">
        <v>48</v>
      </c>
      <c r="G1267" t="s">
        <v>49</v>
      </c>
      <c r="H1267">
        <v>2</v>
      </c>
      <c r="I1267" s="2">
        <v>702.62</v>
      </c>
      <c r="J1267" s="2">
        <v>4017.62</v>
      </c>
      <c r="K1267" s="4">
        <v>5</v>
      </c>
      <c r="L1267" t="s">
        <v>7122</v>
      </c>
      <c r="M1267" t="s">
        <v>43</v>
      </c>
      <c r="N1267" t="s">
        <v>24</v>
      </c>
      <c r="O1267" t="s">
        <v>25</v>
      </c>
      <c r="P1267" t="s">
        <v>7123</v>
      </c>
      <c r="Q1267" t="s">
        <v>27</v>
      </c>
    </row>
    <row r="1268" spans="1:17" x14ac:dyDescent="0.3">
      <c r="A1268" t="s">
        <v>9724</v>
      </c>
      <c r="B1268" s="1">
        <v>44035</v>
      </c>
      <c r="C1268" t="s">
        <v>1078</v>
      </c>
      <c r="D1268" t="s">
        <v>4724</v>
      </c>
      <c r="E1268" t="s">
        <v>17290</v>
      </c>
      <c r="F1268" t="s">
        <v>48</v>
      </c>
      <c r="G1268" t="s">
        <v>49</v>
      </c>
      <c r="H1268">
        <v>5</v>
      </c>
      <c r="I1268" s="2">
        <v>1963.29</v>
      </c>
      <c r="J1268" s="2">
        <v>5004.09</v>
      </c>
      <c r="K1268" s="4">
        <v>15</v>
      </c>
      <c r="L1268" t="s">
        <v>9725</v>
      </c>
      <c r="M1268" t="s">
        <v>80</v>
      </c>
      <c r="N1268" t="s">
        <v>24</v>
      </c>
      <c r="O1268" t="s">
        <v>25</v>
      </c>
      <c r="P1268" t="s">
        <v>9726</v>
      </c>
      <c r="Q1268" t="s">
        <v>27</v>
      </c>
    </row>
    <row r="1269" spans="1:17" x14ac:dyDescent="0.3">
      <c r="A1269" t="s">
        <v>8980</v>
      </c>
      <c r="B1269" s="1">
        <v>44036</v>
      </c>
      <c r="C1269" t="s">
        <v>8981</v>
      </c>
      <c r="D1269" t="s">
        <v>4132</v>
      </c>
      <c r="E1269" t="s">
        <v>17461</v>
      </c>
      <c r="F1269" t="s">
        <v>48</v>
      </c>
      <c r="G1269" t="s">
        <v>49</v>
      </c>
      <c r="H1269">
        <v>9</v>
      </c>
      <c r="I1269" s="2">
        <v>2134.9</v>
      </c>
      <c r="J1269" s="2">
        <v>5395.68</v>
      </c>
      <c r="K1269" s="4">
        <v>5</v>
      </c>
      <c r="L1269" t="s">
        <v>8982</v>
      </c>
      <c r="M1269" t="s">
        <v>80</v>
      </c>
      <c r="N1269" t="s">
        <v>34</v>
      </c>
      <c r="O1269" t="s">
        <v>51</v>
      </c>
      <c r="P1269" t="s">
        <v>8983</v>
      </c>
      <c r="Q1269" t="s">
        <v>27</v>
      </c>
    </row>
    <row r="1270" spans="1:17" x14ac:dyDescent="0.3">
      <c r="A1270" t="s">
        <v>13005</v>
      </c>
      <c r="B1270" s="1">
        <v>44046</v>
      </c>
      <c r="C1270" t="s">
        <v>6772</v>
      </c>
      <c r="D1270" t="s">
        <v>1710</v>
      </c>
      <c r="E1270" t="s">
        <v>17266</v>
      </c>
      <c r="F1270" t="s">
        <v>48</v>
      </c>
      <c r="G1270" t="s">
        <v>49</v>
      </c>
      <c r="H1270">
        <v>2</v>
      </c>
      <c r="I1270" s="2">
        <v>305.92</v>
      </c>
      <c r="J1270" s="2">
        <v>1973.86</v>
      </c>
      <c r="K1270" s="4">
        <v>20</v>
      </c>
      <c r="L1270" t="s">
        <v>13006</v>
      </c>
      <c r="M1270" t="s">
        <v>80</v>
      </c>
      <c r="N1270" t="s">
        <v>24</v>
      </c>
      <c r="O1270" t="s">
        <v>25</v>
      </c>
      <c r="P1270" t="s">
        <v>1442</v>
      </c>
      <c r="Q1270" t="s">
        <v>27</v>
      </c>
    </row>
    <row r="1271" spans="1:17" x14ac:dyDescent="0.3">
      <c r="A1271" t="s">
        <v>3617</v>
      </c>
      <c r="B1271" s="1">
        <v>44056</v>
      </c>
      <c r="C1271" t="s">
        <v>193</v>
      </c>
      <c r="D1271" t="s">
        <v>497</v>
      </c>
      <c r="E1271" t="s">
        <v>17466</v>
      </c>
      <c r="F1271" t="s">
        <v>48</v>
      </c>
      <c r="G1271" t="s">
        <v>49</v>
      </c>
      <c r="H1271">
        <v>4</v>
      </c>
      <c r="I1271" s="2">
        <v>321.85000000000002</v>
      </c>
      <c r="J1271" s="2">
        <v>4338.6000000000004</v>
      </c>
      <c r="K1271" s="4">
        <v>10</v>
      </c>
      <c r="L1271" t="s">
        <v>3618</v>
      </c>
      <c r="M1271" t="s">
        <v>43</v>
      </c>
      <c r="N1271" t="s">
        <v>34</v>
      </c>
      <c r="O1271" t="s">
        <v>51</v>
      </c>
      <c r="P1271" t="s">
        <v>1256</v>
      </c>
      <c r="Q1271" t="s">
        <v>27</v>
      </c>
    </row>
    <row r="1272" spans="1:17" x14ac:dyDescent="0.3">
      <c r="A1272" t="s">
        <v>9108</v>
      </c>
      <c r="B1272" s="1">
        <v>44060</v>
      </c>
      <c r="C1272" t="s">
        <v>1024</v>
      </c>
      <c r="D1272" t="s">
        <v>2057</v>
      </c>
      <c r="E1272" t="s">
        <v>17455</v>
      </c>
      <c r="F1272" t="s">
        <v>48</v>
      </c>
      <c r="G1272" t="s">
        <v>49</v>
      </c>
      <c r="H1272">
        <v>10</v>
      </c>
      <c r="I1272" s="2">
        <v>881.55</v>
      </c>
      <c r="J1272" s="2">
        <v>1614.27</v>
      </c>
      <c r="K1272" s="4">
        <v>15</v>
      </c>
      <c r="L1272" t="s">
        <v>9109</v>
      </c>
      <c r="M1272" t="s">
        <v>33</v>
      </c>
      <c r="N1272" t="s">
        <v>34</v>
      </c>
      <c r="O1272" t="s">
        <v>25</v>
      </c>
      <c r="P1272" t="s">
        <v>9110</v>
      </c>
      <c r="Q1272" t="s">
        <v>27</v>
      </c>
    </row>
    <row r="1273" spans="1:17" x14ac:dyDescent="0.3">
      <c r="A1273" t="s">
        <v>7902</v>
      </c>
      <c r="B1273" s="1">
        <v>44063</v>
      </c>
      <c r="C1273" t="s">
        <v>4594</v>
      </c>
      <c r="D1273" t="s">
        <v>5092</v>
      </c>
      <c r="E1273" t="s">
        <v>17398</v>
      </c>
      <c r="F1273" t="s">
        <v>48</v>
      </c>
      <c r="G1273" t="s">
        <v>49</v>
      </c>
      <c r="H1273">
        <v>10</v>
      </c>
      <c r="I1273" s="2">
        <v>1721.75</v>
      </c>
      <c r="J1273" s="2">
        <v>5325.07</v>
      </c>
      <c r="K1273" s="4">
        <v>5</v>
      </c>
      <c r="L1273" t="s">
        <v>7903</v>
      </c>
      <c r="M1273" t="s">
        <v>23</v>
      </c>
      <c r="N1273" t="s">
        <v>24</v>
      </c>
      <c r="O1273" t="s">
        <v>35</v>
      </c>
      <c r="P1273" t="s">
        <v>7904</v>
      </c>
      <c r="Q1273" t="s">
        <v>27</v>
      </c>
    </row>
    <row r="1274" spans="1:17" x14ac:dyDescent="0.3">
      <c r="A1274" t="s">
        <v>11727</v>
      </c>
      <c r="B1274" s="1">
        <v>44066</v>
      </c>
      <c r="C1274" t="s">
        <v>6577</v>
      </c>
      <c r="D1274" t="s">
        <v>4523</v>
      </c>
      <c r="E1274" t="s">
        <v>17103</v>
      </c>
      <c r="F1274" t="s">
        <v>48</v>
      </c>
      <c r="G1274" t="s">
        <v>49</v>
      </c>
      <c r="H1274">
        <v>10</v>
      </c>
      <c r="I1274" s="2">
        <v>2059.89</v>
      </c>
      <c r="J1274" s="2">
        <v>5184.29</v>
      </c>
      <c r="K1274" s="4">
        <v>15</v>
      </c>
      <c r="L1274" t="s">
        <v>11728</v>
      </c>
      <c r="M1274" t="s">
        <v>43</v>
      </c>
      <c r="N1274" t="s">
        <v>24</v>
      </c>
      <c r="O1274" t="s">
        <v>51</v>
      </c>
      <c r="P1274" t="s">
        <v>11729</v>
      </c>
      <c r="Q1274" t="s">
        <v>27</v>
      </c>
    </row>
    <row r="1275" spans="1:17" x14ac:dyDescent="0.3">
      <c r="A1275" t="s">
        <v>12478</v>
      </c>
      <c r="B1275" s="1">
        <v>44079</v>
      </c>
      <c r="C1275" t="s">
        <v>2301</v>
      </c>
      <c r="D1275" t="s">
        <v>403</v>
      </c>
      <c r="E1275" t="s">
        <v>17468</v>
      </c>
      <c r="F1275" t="s">
        <v>48</v>
      </c>
      <c r="G1275" t="s">
        <v>49</v>
      </c>
      <c r="H1275">
        <v>1</v>
      </c>
      <c r="I1275" s="2">
        <v>3033.94</v>
      </c>
      <c r="J1275" s="2">
        <v>3649.76</v>
      </c>
      <c r="K1275" s="4">
        <v>5</v>
      </c>
      <c r="L1275" t="s">
        <v>12479</v>
      </c>
      <c r="M1275" t="s">
        <v>43</v>
      </c>
      <c r="N1275" t="s">
        <v>34</v>
      </c>
      <c r="O1275" t="s">
        <v>35</v>
      </c>
      <c r="P1275" t="s">
        <v>12480</v>
      </c>
      <c r="Q1275" t="s">
        <v>27</v>
      </c>
    </row>
    <row r="1276" spans="1:17" x14ac:dyDescent="0.3">
      <c r="A1276" t="s">
        <v>16565</v>
      </c>
      <c r="B1276" s="1">
        <v>44082</v>
      </c>
      <c r="C1276" t="s">
        <v>12080</v>
      </c>
      <c r="D1276" t="s">
        <v>824</v>
      </c>
      <c r="E1276" t="s">
        <v>17478</v>
      </c>
      <c r="F1276" t="s">
        <v>48</v>
      </c>
      <c r="G1276" t="s">
        <v>49</v>
      </c>
      <c r="H1276">
        <v>8</v>
      </c>
      <c r="I1276" s="2">
        <v>369.53</v>
      </c>
      <c r="J1276" s="2">
        <v>3694.5</v>
      </c>
      <c r="K1276" s="4">
        <v>5</v>
      </c>
      <c r="L1276" t="s">
        <v>16566</v>
      </c>
      <c r="M1276" t="s">
        <v>80</v>
      </c>
      <c r="N1276" t="s">
        <v>24</v>
      </c>
      <c r="O1276" t="s">
        <v>51</v>
      </c>
      <c r="P1276" t="s">
        <v>16567</v>
      </c>
      <c r="Q1276" t="s">
        <v>27</v>
      </c>
    </row>
    <row r="1277" spans="1:17" x14ac:dyDescent="0.3">
      <c r="A1277" t="s">
        <v>8503</v>
      </c>
      <c r="B1277" s="1">
        <v>44085</v>
      </c>
      <c r="C1277" t="s">
        <v>1957</v>
      </c>
      <c r="D1277" t="s">
        <v>581</v>
      </c>
      <c r="E1277" t="s">
        <v>17103</v>
      </c>
      <c r="F1277" t="s">
        <v>48</v>
      </c>
      <c r="G1277" t="s">
        <v>49</v>
      </c>
      <c r="H1277">
        <v>6</v>
      </c>
      <c r="I1277" s="2">
        <v>2860.79</v>
      </c>
      <c r="J1277" s="2">
        <v>4893.45</v>
      </c>
      <c r="K1277" s="4">
        <v>10</v>
      </c>
      <c r="L1277" t="s">
        <v>8504</v>
      </c>
      <c r="M1277" t="s">
        <v>43</v>
      </c>
      <c r="N1277" t="s">
        <v>24</v>
      </c>
      <c r="O1277" t="s">
        <v>35</v>
      </c>
      <c r="P1277" t="s">
        <v>8505</v>
      </c>
      <c r="Q1277" t="s">
        <v>27</v>
      </c>
    </row>
    <row r="1278" spans="1:17" x14ac:dyDescent="0.3">
      <c r="A1278" t="s">
        <v>9021</v>
      </c>
      <c r="B1278" s="1">
        <v>44087</v>
      </c>
      <c r="C1278" t="s">
        <v>9022</v>
      </c>
      <c r="D1278" t="s">
        <v>3172</v>
      </c>
      <c r="E1278" t="s">
        <v>17455</v>
      </c>
      <c r="F1278" t="s">
        <v>48</v>
      </c>
      <c r="G1278" t="s">
        <v>49</v>
      </c>
      <c r="H1278">
        <v>5</v>
      </c>
      <c r="I1278" s="2">
        <v>1797.57</v>
      </c>
      <c r="J1278" s="2">
        <v>4823.01</v>
      </c>
      <c r="K1278" s="4">
        <v>20</v>
      </c>
      <c r="L1278" t="s">
        <v>9023</v>
      </c>
      <c r="M1278" t="s">
        <v>33</v>
      </c>
      <c r="N1278" t="s">
        <v>24</v>
      </c>
      <c r="O1278" t="s">
        <v>25</v>
      </c>
      <c r="P1278" t="s">
        <v>9024</v>
      </c>
      <c r="Q1278" t="s">
        <v>27</v>
      </c>
    </row>
    <row r="1279" spans="1:17" x14ac:dyDescent="0.3">
      <c r="A1279" t="s">
        <v>7329</v>
      </c>
      <c r="B1279" s="1">
        <v>44093</v>
      </c>
      <c r="C1279" t="s">
        <v>7330</v>
      </c>
      <c r="D1279" t="s">
        <v>3242</v>
      </c>
      <c r="E1279" t="s">
        <v>17266</v>
      </c>
      <c r="F1279" t="s">
        <v>48</v>
      </c>
      <c r="G1279" t="s">
        <v>49</v>
      </c>
      <c r="H1279">
        <v>9</v>
      </c>
      <c r="I1279" s="2">
        <v>2606.37</v>
      </c>
      <c r="J1279" s="2">
        <v>1035.27</v>
      </c>
      <c r="K1279" s="4">
        <v>15</v>
      </c>
      <c r="L1279" t="s">
        <v>7331</v>
      </c>
      <c r="M1279" t="s">
        <v>23</v>
      </c>
      <c r="N1279" t="s">
        <v>34</v>
      </c>
      <c r="O1279" t="s">
        <v>51</v>
      </c>
      <c r="P1279" t="s">
        <v>7332</v>
      </c>
      <c r="Q1279" t="s">
        <v>27</v>
      </c>
    </row>
    <row r="1280" spans="1:17" x14ac:dyDescent="0.3">
      <c r="A1280" t="s">
        <v>16683</v>
      </c>
      <c r="B1280" s="1">
        <v>44094</v>
      </c>
      <c r="C1280" t="s">
        <v>9029</v>
      </c>
      <c r="D1280" t="s">
        <v>11252</v>
      </c>
      <c r="E1280" t="s">
        <v>17410</v>
      </c>
      <c r="F1280" t="s">
        <v>48</v>
      </c>
      <c r="G1280" t="s">
        <v>49</v>
      </c>
      <c r="H1280">
        <v>8</v>
      </c>
      <c r="I1280" s="2">
        <v>944.59</v>
      </c>
      <c r="J1280" s="2">
        <v>1780.76</v>
      </c>
      <c r="K1280" s="4">
        <v>15</v>
      </c>
      <c r="L1280" t="s">
        <v>16684</v>
      </c>
      <c r="M1280" t="s">
        <v>43</v>
      </c>
      <c r="N1280" t="s">
        <v>34</v>
      </c>
      <c r="O1280" t="s">
        <v>35</v>
      </c>
      <c r="P1280" t="s">
        <v>16685</v>
      </c>
      <c r="Q1280" t="s">
        <v>27</v>
      </c>
    </row>
    <row r="1281" spans="1:17" x14ac:dyDescent="0.3">
      <c r="A1281" t="s">
        <v>919</v>
      </c>
      <c r="B1281" s="1">
        <v>44105</v>
      </c>
      <c r="C1281" t="s">
        <v>920</v>
      </c>
      <c r="D1281" t="s">
        <v>921</v>
      </c>
      <c r="E1281" t="s">
        <v>17290</v>
      </c>
      <c r="F1281" t="s">
        <v>48</v>
      </c>
      <c r="G1281" t="s">
        <v>49</v>
      </c>
      <c r="H1281">
        <v>7</v>
      </c>
      <c r="I1281" s="2">
        <v>3170.76</v>
      </c>
      <c r="J1281" s="2">
        <v>2177.3000000000002</v>
      </c>
      <c r="K1281" s="4">
        <v>20</v>
      </c>
      <c r="L1281" t="s">
        <v>922</v>
      </c>
      <c r="M1281" t="s">
        <v>33</v>
      </c>
      <c r="N1281" t="s">
        <v>24</v>
      </c>
      <c r="O1281" t="s">
        <v>35</v>
      </c>
      <c r="P1281" t="s">
        <v>923</v>
      </c>
      <c r="Q1281" t="s">
        <v>27</v>
      </c>
    </row>
    <row r="1282" spans="1:17" x14ac:dyDescent="0.3">
      <c r="A1282" t="s">
        <v>1981</v>
      </c>
      <c r="B1282" s="1">
        <v>44109</v>
      </c>
      <c r="C1282" t="s">
        <v>1390</v>
      </c>
      <c r="D1282" t="s">
        <v>1367</v>
      </c>
      <c r="E1282" t="s">
        <v>17398</v>
      </c>
      <c r="F1282" t="s">
        <v>48</v>
      </c>
      <c r="G1282" t="s">
        <v>49</v>
      </c>
      <c r="H1282">
        <v>6</v>
      </c>
      <c r="I1282" s="2">
        <v>2333</v>
      </c>
      <c r="J1282" s="2">
        <v>1045.1500000000001</v>
      </c>
      <c r="K1282" s="4">
        <v>5</v>
      </c>
      <c r="L1282" t="s">
        <v>1982</v>
      </c>
      <c r="M1282" t="s">
        <v>80</v>
      </c>
      <c r="N1282" t="s">
        <v>34</v>
      </c>
      <c r="O1282" t="s">
        <v>51</v>
      </c>
      <c r="P1282" t="s">
        <v>1960</v>
      </c>
      <c r="Q1282" t="s">
        <v>27</v>
      </c>
    </row>
    <row r="1283" spans="1:17" x14ac:dyDescent="0.3">
      <c r="A1283" t="s">
        <v>15463</v>
      </c>
      <c r="B1283" s="1">
        <v>44109</v>
      </c>
      <c r="C1283" t="s">
        <v>15464</v>
      </c>
      <c r="D1283" t="s">
        <v>1107</v>
      </c>
      <c r="E1283" t="s">
        <v>17295</v>
      </c>
      <c r="F1283" t="s">
        <v>48</v>
      </c>
      <c r="G1283" t="s">
        <v>49</v>
      </c>
      <c r="H1283">
        <v>4</v>
      </c>
      <c r="I1283" s="2">
        <v>767.11</v>
      </c>
      <c r="J1283" s="2">
        <v>4559.07</v>
      </c>
      <c r="K1283" s="4">
        <v>15</v>
      </c>
      <c r="L1283" t="s">
        <v>15465</v>
      </c>
      <c r="M1283" t="s">
        <v>43</v>
      </c>
      <c r="N1283" t="s">
        <v>34</v>
      </c>
      <c r="O1283" t="s">
        <v>25</v>
      </c>
      <c r="P1283" t="s">
        <v>15466</v>
      </c>
      <c r="Q1283" t="s">
        <v>27</v>
      </c>
    </row>
    <row r="1284" spans="1:17" x14ac:dyDescent="0.3">
      <c r="A1284" t="s">
        <v>16947</v>
      </c>
      <c r="B1284" s="1">
        <v>44110</v>
      </c>
      <c r="C1284" t="s">
        <v>5197</v>
      </c>
      <c r="D1284" t="s">
        <v>12942</v>
      </c>
      <c r="E1284" t="s">
        <v>17458</v>
      </c>
      <c r="F1284" t="s">
        <v>48</v>
      </c>
      <c r="G1284" t="s">
        <v>49</v>
      </c>
      <c r="H1284">
        <v>8</v>
      </c>
      <c r="I1284" s="2">
        <v>1517.56</v>
      </c>
      <c r="J1284" s="2">
        <v>1355.97</v>
      </c>
      <c r="K1284" s="4">
        <v>15</v>
      </c>
      <c r="L1284" t="s">
        <v>16948</v>
      </c>
      <c r="M1284" t="s">
        <v>43</v>
      </c>
      <c r="N1284" t="s">
        <v>24</v>
      </c>
      <c r="O1284" t="s">
        <v>35</v>
      </c>
      <c r="P1284" t="s">
        <v>12252</v>
      </c>
      <c r="Q1284" t="s">
        <v>27</v>
      </c>
    </row>
    <row r="1285" spans="1:17" x14ac:dyDescent="0.3">
      <c r="A1285" t="s">
        <v>8126</v>
      </c>
      <c r="B1285" s="1">
        <v>44112</v>
      </c>
      <c r="C1285" t="s">
        <v>88</v>
      </c>
      <c r="D1285" t="s">
        <v>3806</v>
      </c>
      <c r="E1285" t="s">
        <v>17454</v>
      </c>
      <c r="F1285" t="s">
        <v>48</v>
      </c>
      <c r="G1285" t="s">
        <v>49</v>
      </c>
      <c r="H1285">
        <v>3</v>
      </c>
      <c r="I1285" s="2">
        <v>2998.56</v>
      </c>
      <c r="J1285" s="2">
        <v>4474.24</v>
      </c>
      <c r="K1285" s="4">
        <v>10</v>
      </c>
      <c r="L1285" t="s">
        <v>8127</v>
      </c>
      <c r="M1285" t="s">
        <v>33</v>
      </c>
      <c r="N1285" t="s">
        <v>24</v>
      </c>
      <c r="O1285" t="s">
        <v>25</v>
      </c>
      <c r="P1285" t="s">
        <v>8128</v>
      </c>
      <c r="Q1285" t="s">
        <v>27</v>
      </c>
    </row>
    <row r="1286" spans="1:17" x14ac:dyDescent="0.3">
      <c r="A1286" t="s">
        <v>53</v>
      </c>
      <c r="B1286" s="1">
        <v>44113</v>
      </c>
      <c r="C1286" t="s">
        <v>54</v>
      </c>
      <c r="D1286" t="s">
        <v>55</v>
      </c>
      <c r="E1286" t="s">
        <v>17293</v>
      </c>
      <c r="F1286" t="s">
        <v>48</v>
      </c>
      <c r="G1286" t="s">
        <v>49</v>
      </c>
      <c r="H1286">
        <v>2</v>
      </c>
      <c r="I1286" s="2">
        <v>922.82</v>
      </c>
      <c r="J1286" s="2">
        <v>3002.33</v>
      </c>
      <c r="K1286" s="4">
        <v>5</v>
      </c>
      <c r="L1286" t="s">
        <v>56</v>
      </c>
      <c r="M1286" t="s">
        <v>23</v>
      </c>
      <c r="N1286" t="s">
        <v>24</v>
      </c>
      <c r="O1286" t="s">
        <v>25</v>
      </c>
      <c r="P1286" t="s">
        <v>57</v>
      </c>
      <c r="Q1286" t="s">
        <v>27</v>
      </c>
    </row>
    <row r="1287" spans="1:17" x14ac:dyDescent="0.3">
      <c r="A1287" t="s">
        <v>11897</v>
      </c>
      <c r="B1287" s="1">
        <v>44114</v>
      </c>
      <c r="C1287" t="s">
        <v>3652</v>
      </c>
      <c r="D1287" t="s">
        <v>5934</v>
      </c>
      <c r="E1287" t="s">
        <v>17411</v>
      </c>
      <c r="F1287" t="s">
        <v>48</v>
      </c>
      <c r="G1287" t="s">
        <v>49</v>
      </c>
      <c r="H1287">
        <v>7</v>
      </c>
      <c r="I1287" s="2">
        <v>1932.77</v>
      </c>
      <c r="J1287" s="2">
        <v>4186.7199999999993</v>
      </c>
      <c r="K1287" s="4">
        <v>15</v>
      </c>
      <c r="L1287" t="s">
        <v>11898</v>
      </c>
      <c r="M1287" t="s">
        <v>80</v>
      </c>
      <c r="N1287" t="s">
        <v>34</v>
      </c>
      <c r="O1287" t="s">
        <v>35</v>
      </c>
      <c r="P1287" t="s">
        <v>11899</v>
      </c>
      <c r="Q1287" t="s">
        <v>27</v>
      </c>
    </row>
    <row r="1288" spans="1:17" x14ac:dyDescent="0.3">
      <c r="A1288" t="s">
        <v>15524</v>
      </c>
      <c r="B1288" s="1">
        <v>44117</v>
      </c>
      <c r="C1288" t="s">
        <v>5391</v>
      </c>
      <c r="D1288" t="s">
        <v>3801</v>
      </c>
      <c r="E1288" t="s">
        <v>17257</v>
      </c>
      <c r="F1288" t="s">
        <v>48</v>
      </c>
      <c r="G1288" t="s">
        <v>49</v>
      </c>
      <c r="H1288">
        <v>6</v>
      </c>
      <c r="I1288" s="2">
        <v>2736.49</v>
      </c>
      <c r="J1288" s="2">
        <v>1961.2</v>
      </c>
      <c r="K1288" s="4">
        <v>10</v>
      </c>
      <c r="L1288" t="s">
        <v>15525</v>
      </c>
      <c r="M1288" t="s">
        <v>80</v>
      </c>
      <c r="N1288" t="s">
        <v>34</v>
      </c>
      <c r="O1288" t="s">
        <v>25</v>
      </c>
      <c r="P1288" t="s">
        <v>11329</v>
      </c>
      <c r="Q1288" t="s">
        <v>27</v>
      </c>
    </row>
    <row r="1289" spans="1:17" x14ac:dyDescent="0.3">
      <c r="A1289" t="s">
        <v>14383</v>
      </c>
      <c r="B1289" s="1">
        <v>44118</v>
      </c>
      <c r="C1289" t="s">
        <v>10503</v>
      </c>
      <c r="D1289" t="s">
        <v>6754</v>
      </c>
      <c r="E1289" t="s">
        <v>17460</v>
      </c>
      <c r="F1289" t="s">
        <v>48</v>
      </c>
      <c r="G1289" t="s">
        <v>49</v>
      </c>
      <c r="H1289">
        <v>5</v>
      </c>
      <c r="I1289" s="2">
        <v>814.72</v>
      </c>
      <c r="J1289" s="2">
        <v>4438.3500000000004</v>
      </c>
      <c r="K1289" s="4">
        <v>10</v>
      </c>
      <c r="L1289" t="s">
        <v>14384</v>
      </c>
      <c r="M1289" t="s">
        <v>80</v>
      </c>
      <c r="N1289" t="s">
        <v>34</v>
      </c>
      <c r="O1289" t="s">
        <v>51</v>
      </c>
      <c r="P1289" t="s">
        <v>14385</v>
      </c>
      <c r="Q1289" t="s">
        <v>27</v>
      </c>
    </row>
    <row r="1290" spans="1:17" x14ac:dyDescent="0.3">
      <c r="A1290" t="s">
        <v>15210</v>
      </c>
      <c r="B1290" s="1">
        <v>44119</v>
      </c>
      <c r="C1290" t="s">
        <v>540</v>
      </c>
      <c r="D1290" t="s">
        <v>1748</v>
      </c>
      <c r="E1290" t="s">
        <v>17453</v>
      </c>
      <c r="F1290" t="s">
        <v>48</v>
      </c>
      <c r="G1290" t="s">
        <v>49</v>
      </c>
      <c r="H1290">
        <v>2</v>
      </c>
      <c r="I1290" s="2">
        <v>3417.8</v>
      </c>
      <c r="J1290" s="2">
        <v>1464.1</v>
      </c>
      <c r="K1290" s="4">
        <v>15</v>
      </c>
      <c r="L1290" t="s">
        <v>15211</v>
      </c>
      <c r="M1290" t="s">
        <v>43</v>
      </c>
      <c r="N1290" t="s">
        <v>24</v>
      </c>
      <c r="O1290" t="s">
        <v>51</v>
      </c>
      <c r="P1290" t="s">
        <v>12341</v>
      </c>
      <c r="Q1290" t="s">
        <v>27</v>
      </c>
    </row>
    <row r="1291" spans="1:17" x14ac:dyDescent="0.3">
      <c r="A1291" t="s">
        <v>5192</v>
      </c>
      <c r="B1291" s="1">
        <v>44126</v>
      </c>
      <c r="C1291" t="s">
        <v>238</v>
      </c>
      <c r="D1291" t="s">
        <v>5193</v>
      </c>
      <c r="E1291" t="s">
        <v>17296</v>
      </c>
      <c r="F1291" t="s">
        <v>48</v>
      </c>
      <c r="G1291" t="s">
        <v>49</v>
      </c>
      <c r="H1291">
        <v>4</v>
      </c>
      <c r="I1291" s="2">
        <v>2465.0300000000002</v>
      </c>
      <c r="J1291" s="2">
        <v>1293.4299999999998</v>
      </c>
      <c r="K1291" s="4">
        <v>15</v>
      </c>
      <c r="L1291" t="s">
        <v>5194</v>
      </c>
      <c r="M1291" t="s">
        <v>80</v>
      </c>
      <c r="N1291" t="s">
        <v>34</v>
      </c>
      <c r="O1291" t="s">
        <v>35</v>
      </c>
      <c r="P1291" t="s">
        <v>5195</v>
      </c>
      <c r="Q1291" t="s">
        <v>27</v>
      </c>
    </row>
    <row r="1292" spans="1:17" x14ac:dyDescent="0.3">
      <c r="A1292" t="s">
        <v>14486</v>
      </c>
      <c r="B1292" s="1">
        <v>44126</v>
      </c>
      <c r="C1292" t="s">
        <v>7307</v>
      </c>
      <c r="D1292" t="s">
        <v>531</v>
      </c>
      <c r="E1292" t="s">
        <v>17455</v>
      </c>
      <c r="F1292" t="s">
        <v>48</v>
      </c>
      <c r="G1292" t="s">
        <v>49</v>
      </c>
      <c r="H1292">
        <v>3</v>
      </c>
      <c r="I1292" s="2">
        <v>1010.5</v>
      </c>
      <c r="J1292" s="2">
        <v>4003.18</v>
      </c>
      <c r="K1292" s="4">
        <v>15</v>
      </c>
      <c r="L1292" t="s">
        <v>14487</v>
      </c>
      <c r="M1292" t="s">
        <v>33</v>
      </c>
      <c r="N1292" t="s">
        <v>24</v>
      </c>
      <c r="O1292" t="s">
        <v>51</v>
      </c>
      <c r="P1292" t="s">
        <v>10273</v>
      </c>
      <c r="Q1292" t="s">
        <v>27</v>
      </c>
    </row>
    <row r="1293" spans="1:17" x14ac:dyDescent="0.3">
      <c r="A1293" t="s">
        <v>6651</v>
      </c>
      <c r="B1293" s="1">
        <v>44130</v>
      </c>
      <c r="C1293" t="s">
        <v>5728</v>
      </c>
      <c r="D1293" t="s">
        <v>6652</v>
      </c>
      <c r="E1293" t="s">
        <v>17338</v>
      </c>
      <c r="F1293" t="s">
        <v>48</v>
      </c>
      <c r="G1293" t="s">
        <v>49</v>
      </c>
      <c r="H1293">
        <v>6</v>
      </c>
      <c r="I1293" s="2">
        <v>520.85</v>
      </c>
      <c r="J1293" s="2">
        <v>2129.4499999999998</v>
      </c>
      <c r="K1293" s="4">
        <v>20</v>
      </c>
      <c r="L1293" t="s">
        <v>6653</v>
      </c>
      <c r="M1293" t="s">
        <v>23</v>
      </c>
      <c r="N1293" t="s">
        <v>34</v>
      </c>
      <c r="O1293" t="s">
        <v>25</v>
      </c>
      <c r="P1293" t="s">
        <v>6654</v>
      </c>
      <c r="Q1293" t="s">
        <v>27</v>
      </c>
    </row>
    <row r="1294" spans="1:17" x14ac:dyDescent="0.3">
      <c r="A1294" t="s">
        <v>17005</v>
      </c>
      <c r="B1294" s="1">
        <v>44137</v>
      </c>
      <c r="C1294" t="s">
        <v>721</v>
      </c>
      <c r="D1294" t="s">
        <v>3843</v>
      </c>
      <c r="E1294" t="s">
        <v>17475</v>
      </c>
      <c r="F1294" t="s">
        <v>48</v>
      </c>
      <c r="G1294" t="s">
        <v>49</v>
      </c>
      <c r="H1294">
        <v>2</v>
      </c>
      <c r="I1294" s="2">
        <v>779.63</v>
      </c>
      <c r="J1294" s="2">
        <v>1693.9</v>
      </c>
      <c r="K1294" s="4">
        <v>5</v>
      </c>
      <c r="L1294" t="s">
        <v>17006</v>
      </c>
      <c r="M1294" t="s">
        <v>43</v>
      </c>
      <c r="N1294" t="s">
        <v>24</v>
      </c>
      <c r="O1294" t="s">
        <v>25</v>
      </c>
      <c r="P1294" t="s">
        <v>17007</v>
      </c>
      <c r="Q1294" t="s">
        <v>27</v>
      </c>
    </row>
    <row r="1295" spans="1:17" x14ac:dyDescent="0.3">
      <c r="A1295" t="s">
        <v>11460</v>
      </c>
      <c r="B1295" s="1">
        <v>44142</v>
      </c>
      <c r="C1295" t="s">
        <v>2231</v>
      </c>
      <c r="D1295" t="s">
        <v>4587</v>
      </c>
      <c r="E1295" t="s">
        <v>17456</v>
      </c>
      <c r="F1295" t="s">
        <v>48</v>
      </c>
      <c r="G1295" t="s">
        <v>49</v>
      </c>
      <c r="H1295">
        <v>8</v>
      </c>
      <c r="I1295" s="2">
        <v>2376.84</v>
      </c>
      <c r="J1295" s="2">
        <v>2119.1400000000003</v>
      </c>
      <c r="K1295" s="4">
        <v>5</v>
      </c>
      <c r="L1295" t="s">
        <v>11461</v>
      </c>
      <c r="M1295" t="s">
        <v>23</v>
      </c>
      <c r="N1295" t="s">
        <v>34</v>
      </c>
      <c r="O1295" t="s">
        <v>25</v>
      </c>
      <c r="P1295" t="s">
        <v>7514</v>
      </c>
      <c r="Q1295" t="s">
        <v>27</v>
      </c>
    </row>
    <row r="1296" spans="1:17" x14ac:dyDescent="0.3">
      <c r="A1296" t="s">
        <v>16490</v>
      </c>
      <c r="B1296" s="1">
        <v>44149</v>
      </c>
      <c r="C1296" t="s">
        <v>8553</v>
      </c>
      <c r="D1296" t="s">
        <v>1194</v>
      </c>
      <c r="E1296" t="s">
        <v>17260</v>
      </c>
      <c r="F1296" t="s">
        <v>48</v>
      </c>
      <c r="G1296" t="s">
        <v>49</v>
      </c>
      <c r="H1296">
        <v>5</v>
      </c>
      <c r="I1296" s="2">
        <v>3405.83</v>
      </c>
      <c r="J1296" s="2">
        <v>2208.3199999999997</v>
      </c>
      <c r="K1296" s="4">
        <v>5</v>
      </c>
      <c r="L1296" t="s">
        <v>16491</v>
      </c>
      <c r="M1296" t="s">
        <v>80</v>
      </c>
      <c r="N1296" t="s">
        <v>34</v>
      </c>
      <c r="O1296" t="s">
        <v>51</v>
      </c>
      <c r="P1296" t="s">
        <v>16492</v>
      </c>
      <c r="Q1296" t="s">
        <v>27</v>
      </c>
    </row>
    <row r="1297" spans="1:17" x14ac:dyDescent="0.3">
      <c r="A1297" t="s">
        <v>13647</v>
      </c>
      <c r="B1297" s="1">
        <v>44150</v>
      </c>
      <c r="C1297" t="s">
        <v>3974</v>
      </c>
      <c r="D1297" t="s">
        <v>3503</v>
      </c>
      <c r="E1297" t="s">
        <v>17450</v>
      </c>
      <c r="F1297" t="s">
        <v>48</v>
      </c>
      <c r="G1297" t="s">
        <v>49</v>
      </c>
      <c r="H1297">
        <v>8</v>
      </c>
      <c r="I1297" s="2">
        <v>2284.33</v>
      </c>
      <c r="J1297" s="2">
        <v>2858.61</v>
      </c>
      <c r="K1297" s="4">
        <v>15</v>
      </c>
      <c r="L1297" t="s">
        <v>13648</v>
      </c>
      <c r="M1297" t="s">
        <v>23</v>
      </c>
      <c r="N1297" t="s">
        <v>24</v>
      </c>
      <c r="O1297" t="s">
        <v>35</v>
      </c>
      <c r="P1297" t="s">
        <v>13649</v>
      </c>
      <c r="Q1297" t="s">
        <v>27</v>
      </c>
    </row>
    <row r="1298" spans="1:17" x14ac:dyDescent="0.3">
      <c r="A1298" t="s">
        <v>460</v>
      </c>
      <c r="B1298" s="1">
        <v>44154</v>
      </c>
      <c r="C1298" t="s">
        <v>461</v>
      </c>
      <c r="D1298" t="s">
        <v>462</v>
      </c>
      <c r="E1298" t="s">
        <v>17474</v>
      </c>
      <c r="F1298" t="s">
        <v>48</v>
      </c>
      <c r="G1298" t="s">
        <v>49</v>
      </c>
      <c r="H1298">
        <v>3</v>
      </c>
      <c r="I1298" s="2">
        <v>2913.9</v>
      </c>
      <c r="J1298" s="2">
        <v>3050.59</v>
      </c>
      <c r="K1298" s="4">
        <v>15</v>
      </c>
      <c r="L1298" t="s">
        <v>463</v>
      </c>
      <c r="M1298" t="s">
        <v>23</v>
      </c>
      <c r="N1298" t="s">
        <v>24</v>
      </c>
      <c r="O1298" t="s">
        <v>25</v>
      </c>
      <c r="P1298" t="s">
        <v>464</v>
      </c>
      <c r="Q1298" t="s">
        <v>27</v>
      </c>
    </row>
    <row r="1299" spans="1:17" x14ac:dyDescent="0.3">
      <c r="A1299" t="s">
        <v>4665</v>
      </c>
      <c r="B1299" s="1">
        <v>44154</v>
      </c>
      <c r="C1299" t="s">
        <v>4666</v>
      </c>
      <c r="D1299" t="s">
        <v>4667</v>
      </c>
      <c r="E1299" t="s">
        <v>17338</v>
      </c>
      <c r="F1299" t="s">
        <v>48</v>
      </c>
      <c r="G1299" t="s">
        <v>49</v>
      </c>
      <c r="H1299">
        <v>7</v>
      </c>
      <c r="I1299" s="2">
        <v>1513.88</v>
      </c>
      <c r="J1299" s="2">
        <v>5382.93</v>
      </c>
      <c r="K1299" s="4">
        <v>10</v>
      </c>
      <c r="L1299" t="s">
        <v>4668</v>
      </c>
      <c r="M1299" t="s">
        <v>33</v>
      </c>
      <c r="N1299" t="s">
        <v>34</v>
      </c>
      <c r="O1299" t="s">
        <v>51</v>
      </c>
      <c r="P1299" t="s">
        <v>3134</v>
      </c>
      <c r="Q1299" t="s">
        <v>27</v>
      </c>
    </row>
    <row r="1300" spans="1:17" x14ac:dyDescent="0.3">
      <c r="A1300" t="s">
        <v>12792</v>
      </c>
      <c r="B1300" s="1">
        <v>44154</v>
      </c>
      <c r="C1300" t="s">
        <v>2008</v>
      </c>
      <c r="D1300" t="s">
        <v>907</v>
      </c>
      <c r="E1300" t="s">
        <v>17474</v>
      </c>
      <c r="F1300" t="s">
        <v>48</v>
      </c>
      <c r="G1300" t="s">
        <v>49</v>
      </c>
      <c r="H1300">
        <v>9</v>
      </c>
      <c r="I1300" s="2">
        <v>3975.88</v>
      </c>
      <c r="J1300" s="2">
        <v>1915.74</v>
      </c>
      <c r="K1300" s="4">
        <v>20</v>
      </c>
      <c r="L1300" t="s">
        <v>12793</v>
      </c>
      <c r="M1300" t="s">
        <v>33</v>
      </c>
      <c r="N1300" t="s">
        <v>34</v>
      </c>
      <c r="O1300" t="s">
        <v>25</v>
      </c>
      <c r="P1300" t="s">
        <v>12794</v>
      </c>
      <c r="Q1300" t="s">
        <v>27</v>
      </c>
    </row>
    <row r="1301" spans="1:17" x14ac:dyDescent="0.3">
      <c r="A1301" t="s">
        <v>3179</v>
      </c>
      <c r="B1301" s="1">
        <v>44155</v>
      </c>
      <c r="C1301" t="s">
        <v>3180</v>
      </c>
      <c r="D1301" t="s">
        <v>3181</v>
      </c>
      <c r="E1301" t="s">
        <v>17398</v>
      </c>
      <c r="F1301" t="s">
        <v>48</v>
      </c>
      <c r="G1301" t="s">
        <v>49</v>
      </c>
      <c r="H1301">
        <v>7</v>
      </c>
      <c r="I1301" s="2">
        <v>1234</v>
      </c>
      <c r="J1301" s="2">
        <v>1721.84</v>
      </c>
      <c r="K1301" s="4">
        <v>10</v>
      </c>
      <c r="L1301" t="s">
        <v>3182</v>
      </c>
      <c r="M1301" t="s">
        <v>33</v>
      </c>
      <c r="N1301" t="s">
        <v>34</v>
      </c>
      <c r="O1301" t="s">
        <v>25</v>
      </c>
      <c r="P1301" t="s">
        <v>3183</v>
      </c>
      <c r="Q1301" t="s">
        <v>27</v>
      </c>
    </row>
    <row r="1302" spans="1:17" x14ac:dyDescent="0.3">
      <c r="A1302" t="s">
        <v>6429</v>
      </c>
      <c r="B1302" s="1">
        <v>44156</v>
      </c>
      <c r="C1302" t="s">
        <v>6430</v>
      </c>
      <c r="D1302" t="s">
        <v>6431</v>
      </c>
      <c r="E1302" t="s">
        <v>17469</v>
      </c>
      <c r="F1302" t="s">
        <v>48</v>
      </c>
      <c r="G1302" t="s">
        <v>49</v>
      </c>
      <c r="H1302">
        <v>10</v>
      </c>
      <c r="I1302" s="2">
        <v>1692.66</v>
      </c>
      <c r="J1302" s="2">
        <v>1437.02</v>
      </c>
      <c r="K1302" s="4">
        <v>5</v>
      </c>
      <c r="L1302" t="s">
        <v>6432</v>
      </c>
      <c r="M1302" t="s">
        <v>23</v>
      </c>
      <c r="N1302" t="s">
        <v>24</v>
      </c>
      <c r="O1302" t="s">
        <v>35</v>
      </c>
      <c r="P1302" t="s">
        <v>6433</v>
      </c>
      <c r="Q1302" t="s">
        <v>27</v>
      </c>
    </row>
    <row r="1303" spans="1:17" x14ac:dyDescent="0.3">
      <c r="A1303" t="s">
        <v>16790</v>
      </c>
      <c r="B1303" s="1">
        <v>44169</v>
      </c>
      <c r="C1303" t="s">
        <v>13319</v>
      </c>
      <c r="D1303" t="s">
        <v>10296</v>
      </c>
      <c r="E1303" t="s">
        <v>17479</v>
      </c>
      <c r="F1303" t="s">
        <v>48</v>
      </c>
      <c r="G1303" t="s">
        <v>49</v>
      </c>
      <c r="H1303">
        <v>7</v>
      </c>
      <c r="I1303" s="2">
        <v>1415.57</v>
      </c>
      <c r="J1303" s="2">
        <v>3259.92</v>
      </c>
      <c r="K1303" s="4">
        <v>20</v>
      </c>
      <c r="L1303" t="s">
        <v>16791</v>
      </c>
      <c r="M1303" t="s">
        <v>33</v>
      </c>
      <c r="N1303" t="s">
        <v>24</v>
      </c>
      <c r="O1303" t="s">
        <v>25</v>
      </c>
      <c r="P1303" t="s">
        <v>16792</v>
      </c>
      <c r="Q1303" t="s">
        <v>27</v>
      </c>
    </row>
    <row r="1304" spans="1:17" x14ac:dyDescent="0.3">
      <c r="A1304" t="s">
        <v>7342</v>
      </c>
      <c r="B1304" s="1">
        <v>44176</v>
      </c>
      <c r="C1304" t="s">
        <v>7343</v>
      </c>
      <c r="D1304" t="s">
        <v>7344</v>
      </c>
      <c r="E1304" t="s">
        <v>17469</v>
      </c>
      <c r="F1304" t="s">
        <v>48</v>
      </c>
      <c r="G1304" t="s">
        <v>49</v>
      </c>
      <c r="H1304">
        <v>1</v>
      </c>
      <c r="I1304" s="2">
        <v>307.47000000000003</v>
      </c>
      <c r="J1304" s="2">
        <v>1308.6599999999999</v>
      </c>
      <c r="K1304" s="4">
        <v>20</v>
      </c>
      <c r="L1304" t="s">
        <v>7345</v>
      </c>
      <c r="M1304" t="s">
        <v>80</v>
      </c>
      <c r="N1304" t="s">
        <v>24</v>
      </c>
      <c r="O1304" t="s">
        <v>25</v>
      </c>
      <c r="P1304" t="s">
        <v>7346</v>
      </c>
      <c r="Q1304" t="s">
        <v>27</v>
      </c>
    </row>
    <row r="1305" spans="1:17" x14ac:dyDescent="0.3">
      <c r="A1305" t="s">
        <v>2522</v>
      </c>
      <c r="B1305" s="1">
        <v>44186</v>
      </c>
      <c r="C1305" t="s">
        <v>127</v>
      </c>
      <c r="D1305" t="s">
        <v>1512</v>
      </c>
      <c r="E1305" t="s">
        <v>17456</v>
      </c>
      <c r="F1305" t="s">
        <v>48</v>
      </c>
      <c r="G1305" t="s">
        <v>49</v>
      </c>
      <c r="H1305">
        <v>8</v>
      </c>
      <c r="I1305" s="2">
        <v>762.14</v>
      </c>
      <c r="J1305" s="2">
        <v>4533.5300000000007</v>
      </c>
      <c r="K1305" s="4">
        <v>20</v>
      </c>
      <c r="L1305" t="s">
        <v>2523</v>
      </c>
      <c r="M1305" t="s">
        <v>33</v>
      </c>
      <c r="N1305" t="s">
        <v>34</v>
      </c>
      <c r="O1305" t="s">
        <v>35</v>
      </c>
      <c r="P1305" t="s">
        <v>2524</v>
      </c>
      <c r="Q1305" t="s">
        <v>27</v>
      </c>
    </row>
    <row r="1306" spans="1:17" x14ac:dyDescent="0.3">
      <c r="A1306" t="s">
        <v>8610</v>
      </c>
      <c r="B1306" s="1">
        <v>44189</v>
      </c>
      <c r="C1306" t="s">
        <v>6843</v>
      </c>
      <c r="D1306" t="s">
        <v>8611</v>
      </c>
      <c r="E1306" t="s">
        <v>17477</v>
      </c>
      <c r="F1306" t="s">
        <v>48</v>
      </c>
      <c r="G1306" t="s">
        <v>49</v>
      </c>
      <c r="H1306">
        <v>7</v>
      </c>
      <c r="I1306" s="2">
        <v>1239.07</v>
      </c>
      <c r="J1306" s="2">
        <v>2479.81</v>
      </c>
      <c r="K1306" s="4">
        <v>15</v>
      </c>
      <c r="L1306" t="s">
        <v>8612</v>
      </c>
      <c r="M1306" t="s">
        <v>33</v>
      </c>
      <c r="N1306" t="s">
        <v>24</v>
      </c>
      <c r="O1306" t="s">
        <v>35</v>
      </c>
      <c r="P1306" t="s">
        <v>8613</v>
      </c>
      <c r="Q1306" t="s">
        <v>27</v>
      </c>
    </row>
    <row r="1307" spans="1:17" x14ac:dyDescent="0.3">
      <c r="A1307" t="s">
        <v>15981</v>
      </c>
      <c r="B1307" s="1">
        <v>44190</v>
      </c>
      <c r="C1307" t="s">
        <v>3072</v>
      </c>
      <c r="D1307" t="s">
        <v>3723</v>
      </c>
      <c r="E1307" t="s">
        <v>17455</v>
      </c>
      <c r="F1307" t="s">
        <v>48</v>
      </c>
      <c r="G1307" t="s">
        <v>49</v>
      </c>
      <c r="H1307">
        <v>5</v>
      </c>
      <c r="I1307" s="2">
        <v>3572.57</v>
      </c>
      <c r="J1307" s="2">
        <v>2239.85</v>
      </c>
      <c r="K1307" s="4">
        <v>15</v>
      </c>
      <c r="L1307" t="s">
        <v>15982</v>
      </c>
      <c r="M1307" t="s">
        <v>43</v>
      </c>
      <c r="N1307" t="s">
        <v>34</v>
      </c>
      <c r="O1307" t="s">
        <v>51</v>
      </c>
      <c r="P1307" t="s">
        <v>15983</v>
      </c>
      <c r="Q1307" t="s">
        <v>27</v>
      </c>
    </row>
    <row r="1308" spans="1:17" x14ac:dyDescent="0.3">
      <c r="A1308" t="s">
        <v>13679</v>
      </c>
      <c r="B1308" s="1">
        <v>44197</v>
      </c>
      <c r="C1308" t="s">
        <v>609</v>
      </c>
      <c r="D1308" t="s">
        <v>8513</v>
      </c>
      <c r="E1308" t="s">
        <v>17456</v>
      </c>
      <c r="F1308" t="s">
        <v>48</v>
      </c>
      <c r="G1308" t="s">
        <v>49</v>
      </c>
      <c r="H1308">
        <v>8</v>
      </c>
      <c r="I1308" s="2">
        <v>358.82</v>
      </c>
      <c r="J1308" s="2">
        <v>1698.38</v>
      </c>
      <c r="K1308" s="4">
        <v>15</v>
      </c>
      <c r="L1308" t="s">
        <v>13680</v>
      </c>
      <c r="M1308" t="s">
        <v>80</v>
      </c>
      <c r="N1308" t="s">
        <v>24</v>
      </c>
      <c r="O1308" t="s">
        <v>35</v>
      </c>
      <c r="P1308" t="s">
        <v>13681</v>
      </c>
      <c r="Q1308" t="s">
        <v>27</v>
      </c>
    </row>
    <row r="1309" spans="1:17" x14ac:dyDescent="0.3">
      <c r="A1309" t="s">
        <v>11076</v>
      </c>
      <c r="B1309" s="1">
        <v>44205</v>
      </c>
      <c r="C1309" t="s">
        <v>11077</v>
      </c>
      <c r="D1309" t="s">
        <v>11078</v>
      </c>
      <c r="E1309" t="s">
        <v>17461</v>
      </c>
      <c r="F1309" t="s">
        <v>48</v>
      </c>
      <c r="G1309" t="s">
        <v>49</v>
      </c>
      <c r="H1309">
        <v>3</v>
      </c>
      <c r="I1309" s="2">
        <v>3226.85</v>
      </c>
      <c r="J1309" s="2">
        <v>2131.59</v>
      </c>
      <c r="K1309" s="4">
        <v>20</v>
      </c>
      <c r="L1309" t="s">
        <v>11079</v>
      </c>
      <c r="M1309" t="s">
        <v>43</v>
      </c>
      <c r="N1309" t="s">
        <v>34</v>
      </c>
      <c r="O1309" t="s">
        <v>35</v>
      </c>
      <c r="P1309" t="s">
        <v>11080</v>
      </c>
      <c r="Q1309" t="s">
        <v>27</v>
      </c>
    </row>
    <row r="1310" spans="1:17" x14ac:dyDescent="0.3">
      <c r="A1310" t="s">
        <v>9394</v>
      </c>
      <c r="B1310" s="1">
        <v>44211</v>
      </c>
      <c r="C1310" t="s">
        <v>2165</v>
      </c>
      <c r="D1310" t="s">
        <v>9395</v>
      </c>
      <c r="E1310" t="s">
        <v>17295</v>
      </c>
      <c r="F1310" t="s">
        <v>48</v>
      </c>
      <c r="G1310" t="s">
        <v>49</v>
      </c>
      <c r="H1310">
        <v>1</v>
      </c>
      <c r="I1310" s="2">
        <v>2949.35</v>
      </c>
      <c r="J1310" s="2">
        <v>4180.07</v>
      </c>
      <c r="K1310" s="4">
        <v>20</v>
      </c>
      <c r="L1310" t="s">
        <v>9396</v>
      </c>
      <c r="M1310" t="s">
        <v>80</v>
      </c>
      <c r="N1310" t="s">
        <v>24</v>
      </c>
      <c r="O1310" t="s">
        <v>35</v>
      </c>
      <c r="P1310" t="s">
        <v>3592</v>
      </c>
      <c r="Q1310" t="s">
        <v>27</v>
      </c>
    </row>
    <row r="1311" spans="1:17" x14ac:dyDescent="0.3">
      <c r="A1311" t="s">
        <v>3835</v>
      </c>
      <c r="B1311" s="1">
        <v>44213</v>
      </c>
      <c r="C1311" t="s">
        <v>3836</v>
      </c>
      <c r="D1311" t="s">
        <v>576</v>
      </c>
      <c r="E1311" t="s">
        <v>17469</v>
      </c>
      <c r="F1311" t="s">
        <v>48</v>
      </c>
      <c r="G1311" t="s">
        <v>49</v>
      </c>
      <c r="H1311">
        <v>10</v>
      </c>
      <c r="I1311" s="2">
        <v>1249.8800000000001</v>
      </c>
      <c r="J1311" s="2">
        <v>1739.7</v>
      </c>
      <c r="K1311" s="4">
        <v>15</v>
      </c>
      <c r="L1311" t="s">
        <v>3837</v>
      </c>
      <c r="M1311" t="s">
        <v>80</v>
      </c>
      <c r="N1311" t="s">
        <v>24</v>
      </c>
      <c r="O1311" t="s">
        <v>35</v>
      </c>
      <c r="P1311" t="s">
        <v>3838</v>
      </c>
      <c r="Q1311" t="s">
        <v>27</v>
      </c>
    </row>
    <row r="1312" spans="1:17" x14ac:dyDescent="0.3">
      <c r="A1312" t="s">
        <v>9805</v>
      </c>
      <c r="B1312" s="1">
        <v>44218</v>
      </c>
      <c r="C1312" t="s">
        <v>6102</v>
      </c>
      <c r="D1312" t="s">
        <v>9579</v>
      </c>
      <c r="E1312" t="s">
        <v>17405</v>
      </c>
      <c r="F1312" t="s">
        <v>48</v>
      </c>
      <c r="G1312" t="s">
        <v>49</v>
      </c>
      <c r="H1312">
        <v>5</v>
      </c>
      <c r="I1312" s="2">
        <v>1263.06</v>
      </c>
      <c r="J1312" s="2">
        <v>2615.87</v>
      </c>
      <c r="K1312" s="4">
        <v>5</v>
      </c>
      <c r="L1312" t="s">
        <v>9806</v>
      </c>
      <c r="M1312" t="s">
        <v>80</v>
      </c>
      <c r="N1312" t="s">
        <v>34</v>
      </c>
      <c r="O1312" t="s">
        <v>51</v>
      </c>
      <c r="P1312" t="s">
        <v>9807</v>
      </c>
      <c r="Q1312" t="s">
        <v>27</v>
      </c>
    </row>
    <row r="1313" spans="1:17" x14ac:dyDescent="0.3">
      <c r="A1313" t="s">
        <v>15398</v>
      </c>
      <c r="B1313" s="1">
        <v>44221</v>
      </c>
      <c r="C1313" t="s">
        <v>5647</v>
      </c>
      <c r="D1313" t="s">
        <v>1117</v>
      </c>
      <c r="E1313" t="s">
        <v>17475</v>
      </c>
      <c r="F1313" t="s">
        <v>48</v>
      </c>
      <c r="G1313" t="s">
        <v>49</v>
      </c>
      <c r="H1313">
        <v>4</v>
      </c>
      <c r="I1313" s="2">
        <v>3978.63</v>
      </c>
      <c r="J1313" s="2">
        <v>2855.73</v>
      </c>
      <c r="K1313" s="4">
        <v>10</v>
      </c>
      <c r="L1313" t="s">
        <v>15399</v>
      </c>
      <c r="M1313" t="s">
        <v>80</v>
      </c>
      <c r="N1313" t="s">
        <v>34</v>
      </c>
      <c r="O1313" t="s">
        <v>25</v>
      </c>
      <c r="P1313" t="s">
        <v>5645</v>
      </c>
      <c r="Q1313" t="s">
        <v>27</v>
      </c>
    </row>
    <row r="1314" spans="1:17" x14ac:dyDescent="0.3">
      <c r="A1314" t="s">
        <v>2701</v>
      </c>
      <c r="B1314" s="1">
        <v>44229</v>
      </c>
      <c r="C1314" t="s">
        <v>2702</v>
      </c>
      <c r="D1314" t="s">
        <v>1512</v>
      </c>
      <c r="E1314" t="s">
        <v>17466</v>
      </c>
      <c r="F1314" t="s">
        <v>48</v>
      </c>
      <c r="G1314" t="s">
        <v>49</v>
      </c>
      <c r="H1314">
        <v>7</v>
      </c>
      <c r="I1314" s="2">
        <v>2760.45</v>
      </c>
      <c r="J1314" s="2">
        <v>1204.45</v>
      </c>
      <c r="K1314" s="4">
        <v>15</v>
      </c>
      <c r="L1314" t="s">
        <v>2703</v>
      </c>
      <c r="M1314" t="s">
        <v>43</v>
      </c>
      <c r="N1314" t="s">
        <v>24</v>
      </c>
      <c r="O1314" t="s">
        <v>51</v>
      </c>
      <c r="P1314" t="s">
        <v>2704</v>
      </c>
      <c r="Q1314" t="s">
        <v>27</v>
      </c>
    </row>
    <row r="1315" spans="1:17" x14ac:dyDescent="0.3">
      <c r="A1315" t="s">
        <v>11231</v>
      </c>
      <c r="B1315" s="1">
        <v>44229</v>
      </c>
      <c r="C1315" t="s">
        <v>5220</v>
      </c>
      <c r="D1315" t="s">
        <v>2596</v>
      </c>
      <c r="E1315" t="s">
        <v>17453</v>
      </c>
      <c r="F1315" t="s">
        <v>48</v>
      </c>
      <c r="G1315" t="s">
        <v>49</v>
      </c>
      <c r="H1315">
        <v>9</v>
      </c>
      <c r="I1315" s="2">
        <v>3895.82</v>
      </c>
      <c r="J1315" s="2">
        <v>3112.59</v>
      </c>
      <c r="K1315" s="4">
        <v>15</v>
      </c>
      <c r="L1315" t="s">
        <v>11232</v>
      </c>
      <c r="M1315" t="s">
        <v>43</v>
      </c>
      <c r="N1315" t="s">
        <v>34</v>
      </c>
      <c r="O1315" t="s">
        <v>51</v>
      </c>
      <c r="P1315" t="s">
        <v>11233</v>
      </c>
      <c r="Q1315" t="s">
        <v>27</v>
      </c>
    </row>
    <row r="1316" spans="1:17" x14ac:dyDescent="0.3">
      <c r="A1316" t="s">
        <v>11802</v>
      </c>
      <c r="B1316" s="1">
        <v>44234</v>
      </c>
      <c r="C1316" t="s">
        <v>5552</v>
      </c>
      <c r="D1316" t="s">
        <v>2142</v>
      </c>
      <c r="E1316" t="s">
        <v>17455</v>
      </c>
      <c r="F1316" t="s">
        <v>48</v>
      </c>
      <c r="G1316" t="s">
        <v>49</v>
      </c>
      <c r="H1316">
        <v>9</v>
      </c>
      <c r="I1316" s="2">
        <v>3501.42</v>
      </c>
      <c r="J1316" s="2">
        <v>2112.5699999999997</v>
      </c>
      <c r="K1316" s="4">
        <v>15</v>
      </c>
      <c r="L1316" t="s">
        <v>11803</v>
      </c>
      <c r="M1316" t="s">
        <v>43</v>
      </c>
      <c r="N1316" t="s">
        <v>34</v>
      </c>
      <c r="O1316" t="s">
        <v>25</v>
      </c>
      <c r="P1316" t="s">
        <v>11804</v>
      </c>
      <c r="Q1316" t="s">
        <v>27</v>
      </c>
    </row>
    <row r="1317" spans="1:17" x14ac:dyDescent="0.3">
      <c r="A1317" t="s">
        <v>10324</v>
      </c>
      <c r="B1317" s="1">
        <v>44235</v>
      </c>
      <c r="C1317" t="s">
        <v>10325</v>
      </c>
      <c r="D1317" t="s">
        <v>2237</v>
      </c>
      <c r="E1317" t="s">
        <v>17474</v>
      </c>
      <c r="F1317" t="s">
        <v>48</v>
      </c>
      <c r="G1317" t="s">
        <v>49</v>
      </c>
      <c r="H1317">
        <v>9</v>
      </c>
      <c r="I1317" s="2">
        <v>3140.21</v>
      </c>
      <c r="J1317" s="2">
        <v>3989.79</v>
      </c>
      <c r="K1317" s="4">
        <v>10</v>
      </c>
      <c r="L1317" t="s">
        <v>10326</v>
      </c>
      <c r="M1317" t="s">
        <v>33</v>
      </c>
      <c r="N1317" t="s">
        <v>24</v>
      </c>
      <c r="O1317" t="s">
        <v>35</v>
      </c>
      <c r="P1317" t="s">
        <v>10327</v>
      </c>
      <c r="Q1317" t="s">
        <v>27</v>
      </c>
    </row>
    <row r="1318" spans="1:17" x14ac:dyDescent="0.3">
      <c r="A1318" t="s">
        <v>11974</v>
      </c>
      <c r="B1318" s="1">
        <v>44237</v>
      </c>
      <c r="C1318" t="s">
        <v>11917</v>
      </c>
      <c r="D1318" t="s">
        <v>1811</v>
      </c>
      <c r="E1318" t="s">
        <v>17479</v>
      </c>
      <c r="F1318" t="s">
        <v>48</v>
      </c>
      <c r="G1318" t="s">
        <v>49</v>
      </c>
      <c r="H1318">
        <v>2</v>
      </c>
      <c r="I1318" s="2">
        <v>1084.5</v>
      </c>
      <c r="J1318" s="2">
        <v>1703.6</v>
      </c>
      <c r="K1318" s="4">
        <v>20</v>
      </c>
      <c r="L1318" t="s">
        <v>11975</v>
      </c>
      <c r="M1318" t="s">
        <v>80</v>
      </c>
      <c r="N1318" t="s">
        <v>24</v>
      </c>
      <c r="O1318" t="s">
        <v>25</v>
      </c>
      <c r="P1318" t="s">
        <v>11976</v>
      </c>
      <c r="Q1318" t="s">
        <v>27</v>
      </c>
    </row>
    <row r="1319" spans="1:17" x14ac:dyDescent="0.3">
      <c r="A1319" t="s">
        <v>2459</v>
      </c>
      <c r="B1319" s="1">
        <v>44239</v>
      </c>
      <c r="C1319" t="s">
        <v>2460</v>
      </c>
      <c r="D1319" t="s">
        <v>2461</v>
      </c>
      <c r="E1319" t="s">
        <v>17450</v>
      </c>
      <c r="F1319" t="s">
        <v>48</v>
      </c>
      <c r="G1319" t="s">
        <v>49</v>
      </c>
      <c r="H1319">
        <v>9</v>
      </c>
      <c r="I1319" s="2">
        <v>3277.45</v>
      </c>
      <c r="J1319" s="2">
        <v>1480.48</v>
      </c>
      <c r="K1319" s="4">
        <v>15</v>
      </c>
      <c r="L1319" t="s">
        <v>2462</v>
      </c>
      <c r="M1319" t="s">
        <v>80</v>
      </c>
      <c r="N1319" t="s">
        <v>24</v>
      </c>
      <c r="O1319" t="s">
        <v>51</v>
      </c>
      <c r="P1319" t="s">
        <v>2463</v>
      </c>
      <c r="Q1319" t="s">
        <v>27</v>
      </c>
    </row>
    <row r="1320" spans="1:17" x14ac:dyDescent="0.3">
      <c r="A1320" t="s">
        <v>14916</v>
      </c>
      <c r="B1320" s="1">
        <v>44240</v>
      </c>
      <c r="C1320" t="s">
        <v>8022</v>
      </c>
      <c r="D1320" t="s">
        <v>993</v>
      </c>
      <c r="E1320" t="s">
        <v>17450</v>
      </c>
      <c r="F1320" t="s">
        <v>48</v>
      </c>
      <c r="G1320" t="s">
        <v>49</v>
      </c>
      <c r="H1320">
        <v>9</v>
      </c>
      <c r="I1320" s="2">
        <v>1165.92</v>
      </c>
      <c r="J1320" s="2">
        <v>1039.4299999999998</v>
      </c>
      <c r="K1320" s="4">
        <v>15</v>
      </c>
      <c r="L1320" t="s">
        <v>14917</v>
      </c>
      <c r="M1320" t="s">
        <v>43</v>
      </c>
      <c r="N1320" t="s">
        <v>34</v>
      </c>
      <c r="O1320" t="s">
        <v>35</v>
      </c>
      <c r="P1320" t="s">
        <v>14918</v>
      </c>
      <c r="Q1320" t="s">
        <v>27</v>
      </c>
    </row>
    <row r="1321" spans="1:17" x14ac:dyDescent="0.3">
      <c r="A1321" t="s">
        <v>14768</v>
      </c>
      <c r="B1321" s="1">
        <v>44249</v>
      </c>
      <c r="C1321" t="s">
        <v>1872</v>
      </c>
      <c r="D1321" t="s">
        <v>2566</v>
      </c>
      <c r="E1321" t="s">
        <v>17484</v>
      </c>
      <c r="F1321" t="s">
        <v>48</v>
      </c>
      <c r="G1321" t="s">
        <v>49</v>
      </c>
      <c r="H1321">
        <v>2</v>
      </c>
      <c r="I1321" s="2">
        <v>2808.58</v>
      </c>
      <c r="J1321" s="2">
        <v>4979.08</v>
      </c>
      <c r="K1321" s="4">
        <v>15</v>
      </c>
      <c r="L1321" t="s">
        <v>14769</v>
      </c>
      <c r="M1321" t="s">
        <v>23</v>
      </c>
      <c r="N1321" t="s">
        <v>34</v>
      </c>
      <c r="O1321" t="s">
        <v>25</v>
      </c>
      <c r="P1321" t="s">
        <v>14770</v>
      </c>
      <c r="Q1321" t="s">
        <v>27</v>
      </c>
    </row>
    <row r="1322" spans="1:17" x14ac:dyDescent="0.3">
      <c r="A1322" t="s">
        <v>8951</v>
      </c>
      <c r="B1322" s="1">
        <v>44256</v>
      </c>
      <c r="C1322" t="s">
        <v>550</v>
      </c>
      <c r="D1322" t="s">
        <v>8952</v>
      </c>
      <c r="E1322" t="s">
        <v>17103</v>
      </c>
      <c r="F1322" t="s">
        <v>48</v>
      </c>
      <c r="G1322" t="s">
        <v>49</v>
      </c>
      <c r="H1322">
        <v>1</v>
      </c>
      <c r="I1322" s="2">
        <v>457.44</v>
      </c>
      <c r="J1322" s="2">
        <v>1093.78</v>
      </c>
      <c r="K1322" s="4">
        <v>20</v>
      </c>
      <c r="L1322" t="s">
        <v>8953</v>
      </c>
      <c r="M1322" t="s">
        <v>80</v>
      </c>
      <c r="N1322" t="s">
        <v>34</v>
      </c>
      <c r="O1322" t="s">
        <v>51</v>
      </c>
      <c r="P1322" t="s">
        <v>8954</v>
      </c>
      <c r="Q1322" t="s">
        <v>27</v>
      </c>
    </row>
    <row r="1323" spans="1:17" x14ac:dyDescent="0.3">
      <c r="A1323" t="s">
        <v>16825</v>
      </c>
      <c r="B1323" s="1">
        <v>44257</v>
      </c>
      <c r="C1323" t="s">
        <v>3759</v>
      </c>
      <c r="D1323" t="s">
        <v>3478</v>
      </c>
      <c r="E1323" t="s">
        <v>17409</v>
      </c>
      <c r="F1323" t="s">
        <v>48</v>
      </c>
      <c r="G1323" t="s">
        <v>49</v>
      </c>
      <c r="H1323">
        <v>9</v>
      </c>
      <c r="I1323" s="2">
        <v>1131.2</v>
      </c>
      <c r="J1323" s="2">
        <v>2541.6400000000003</v>
      </c>
      <c r="K1323" s="4">
        <v>5</v>
      </c>
      <c r="L1323" t="s">
        <v>16826</v>
      </c>
      <c r="M1323" t="s">
        <v>23</v>
      </c>
      <c r="N1323" t="s">
        <v>24</v>
      </c>
      <c r="O1323" t="s">
        <v>25</v>
      </c>
      <c r="P1323" t="s">
        <v>16827</v>
      </c>
      <c r="Q1323" t="s">
        <v>27</v>
      </c>
    </row>
    <row r="1324" spans="1:17" x14ac:dyDescent="0.3">
      <c r="A1324" t="s">
        <v>7915</v>
      </c>
      <c r="B1324" s="1">
        <v>44258</v>
      </c>
      <c r="C1324" t="s">
        <v>7916</v>
      </c>
      <c r="D1324" t="s">
        <v>2227</v>
      </c>
      <c r="E1324" t="s">
        <v>17475</v>
      </c>
      <c r="F1324" t="s">
        <v>48</v>
      </c>
      <c r="G1324" t="s">
        <v>49</v>
      </c>
      <c r="H1324">
        <v>4</v>
      </c>
      <c r="I1324" s="2">
        <v>306.11</v>
      </c>
      <c r="J1324" s="2">
        <v>4167.5599999999995</v>
      </c>
      <c r="K1324" s="4">
        <v>20</v>
      </c>
      <c r="L1324" t="s">
        <v>7917</v>
      </c>
      <c r="M1324" t="s">
        <v>23</v>
      </c>
      <c r="N1324" t="s">
        <v>34</v>
      </c>
      <c r="O1324" t="s">
        <v>51</v>
      </c>
      <c r="P1324" t="s">
        <v>7918</v>
      </c>
      <c r="Q1324" t="s">
        <v>27</v>
      </c>
    </row>
    <row r="1325" spans="1:17" x14ac:dyDescent="0.3">
      <c r="A1325" t="s">
        <v>4645</v>
      </c>
      <c r="B1325" s="1">
        <v>44281</v>
      </c>
      <c r="C1325" t="s">
        <v>4646</v>
      </c>
      <c r="D1325" t="s">
        <v>3820</v>
      </c>
      <c r="E1325" t="s">
        <v>17410</v>
      </c>
      <c r="F1325" t="s">
        <v>48</v>
      </c>
      <c r="G1325" t="s">
        <v>49</v>
      </c>
      <c r="H1325">
        <v>7</v>
      </c>
      <c r="I1325" s="2">
        <v>3253.94</v>
      </c>
      <c r="J1325" s="2">
        <v>2245.63</v>
      </c>
      <c r="K1325" s="4">
        <v>5</v>
      </c>
      <c r="L1325" t="s">
        <v>4647</v>
      </c>
      <c r="M1325" t="s">
        <v>33</v>
      </c>
      <c r="N1325" t="s">
        <v>24</v>
      </c>
      <c r="O1325" t="s">
        <v>51</v>
      </c>
      <c r="P1325" t="s">
        <v>4648</v>
      </c>
      <c r="Q1325" t="s">
        <v>27</v>
      </c>
    </row>
    <row r="1326" spans="1:17" x14ac:dyDescent="0.3">
      <c r="A1326" t="s">
        <v>10512</v>
      </c>
      <c r="B1326" s="1">
        <v>44283</v>
      </c>
      <c r="C1326" t="s">
        <v>9422</v>
      </c>
      <c r="D1326" t="s">
        <v>10513</v>
      </c>
      <c r="E1326" t="s">
        <v>17294</v>
      </c>
      <c r="F1326" t="s">
        <v>48</v>
      </c>
      <c r="G1326" t="s">
        <v>49</v>
      </c>
      <c r="H1326">
        <v>6</v>
      </c>
      <c r="I1326" s="2">
        <v>1894.96</v>
      </c>
      <c r="J1326" s="2">
        <v>2630.37</v>
      </c>
      <c r="K1326" s="4">
        <v>20</v>
      </c>
      <c r="L1326" t="s">
        <v>10514</v>
      </c>
      <c r="M1326" t="s">
        <v>33</v>
      </c>
      <c r="N1326" t="s">
        <v>24</v>
      </c>
      <c r="O1326" t="s">
        <v>51</v>
      </c>
      <c r="P1326" t="s">
        <v>10515</v>
      </c>
      <c r="Q1326" t="s">
        <v>27</v>
      </c>
    </row>
    <row r="1327" spans="1:17" x14ac:dyDescent="0.3">
      <c r="A1327" t="s">
        <v>12596</v>
      </c>
      <c r="B1327" s="1">
        <v>44284</v>
      </c>
      <c r="C1327" t="s">
        <v>248</v>
      </c>
      <c r="D1327" t="s">
        <v>309</v>
      </c>
      <c r="E1327" t="s">
        <v>17478</v>
      </c>
      <c r="F1327" t="s">
        <v>48</v>
      </c>
      <c r="G1327" t="s">
        <v>49</v>
      </c>
      <c r="H1327">
        <v>10</v>
      </c>
      <c r="I1327" s="2">
        <v>953.68</v>
      </c>
      <c r="J1327" s="2">
        <v>3172.01</v>
      </c>
      <c r="K1327" s="4">
        <v>20</v>
      </c>
      <c r="L1327" t="s">
        <v>12597</v>
      </c>
      <c r="M1327" t="s">
        <v>43</v>
      </c>
      <c r="N1327" t="s">
        <v>24</v>
      </c>
      <c r="O1327" t="s">
        <v>35</v>
      </c>
      <c r="P1327" t="s">
        <v>12598</v>
      </c>
      <c r="Q1327" t="s">
        <v>27</v>
      </c>
    </row>
    <row r="1328" spans="1:17" x14ac:dyDescent="0.3">
      <c r="A1328" t="s">
        <v>12314</v>
      </c>
      <c r="B1328" s="1">
        <v>44289</v>
      </c>
      <c r="C1328" t="s">
        <v>9514</v>
      </c>
      <c r="D1328" t="s">
        <v>12315</v>
      </c>
      <c r="E1328" t="s">
        <v>17290</v>
      </c>
      <c r="F1328" t="s">
        <v>48</v>
      </c>
      <c r="G1328" t="s">
        <v>49</v>
      </c>
      <c r="H1328">
        <v>6</v>
      </c>
      <c r="I1328" s="2">
        <v>324.37</v>
      </c>
      <c r="J1328" s="2">
        <v>3021.64</v>
      </c>
      <c r="K1328" s="4">
        <v>20</v>
      </c>
      <c r="L1328" t="s">
        <v>12316</v>
      </c>
      <c r="M1328" t="s">
        <v>23</v>
      </c>
      <c r="N1328" t="s">
        <v>34</v>
      </c>
      <c r="O1328" t="s">
        <v>35</v>
      </c>
      <c r="P1328" t="s">
        <v>12317</v>
      </c>
      <c r="Q1328" t="s">
        <v>27</v>
      </c>
    </row>
    <row r="1329" spans="1:17" x14ac:dyDescent="0.3">
      <c r="A1329" t="s">
        <v>7930</v>
      </c>
      <c r="B1329" s="1">
        <v>44290</v>
      </c>
      <c r="C1329" t="s">
        <v>7409</v>
      </c>
      <c r="D1329" t="s">
        <v>6303</v>
      </c>
      <c r="E1329" t="s">
        <v>17484</v>
      </c>
      <c r="F1329" t="s">
        <v>48</v>
      </c>
      <c r="G1329" t="s">
        <v>49</v>
      </c>
      <c r="H1329">
        <v>6</v>
      </c>
      <c r="I1329" s="2">
        <v>335.53</v>
      </c>
      <c r="J1329" s="2">
        <v>4128.71</v>
      </c>
      <c r="K1329" s="4">
        <v>5</v>
      </c>
      <c r="L1329" t="s">
        <v>7931</v>
      </c>
      <c r="M1329" t="s">
        <v>23</v>
      </c>
      <c r="N1329" t="s">
        <v>34</v>
      </c>
      <c r="O1329" t="s">
        <v>35</v>
      </c>
      <c r="P1329" t="s">
        <v>7251</v>
      </c>
      <c r="Q1329" t="s">
        <v>27</v>
      </c>
    </row>
    <row r="1330" spans="1:17" x14ac:dyDescent="0.3">
      <c r="A1330" t="s">
        <v>17029</v>
      </c>
      <c r="B1330" s="1">
        <v>44305</v>
      </c>
      <c r="C1330" t="s">
        <v>14302</v>
      </c>
      <c r="D1330" t="s">
        <v>1953</v>
      </c>
      <c r="E1330" t="s">
        <v>17409</v>
      </c>
      <c r="F1330" t="s">
        <v>48</v>
      </c>
      <c r="G1330" t="s">
        <v>49</v>
      </c>
      <c r="H1330">
        <v>9</v>
      </c>
      <c r="I1330" s="2">
        <v>2430.08</v>
      </c>
      <c r="J1330" s="2">
        <v>4015.81</v>
      </c>
      <c r="K1330" s="4">
        <v>10</v>
      </c>
      <c r="L1330" t="s">
        <v>17030</v>
      </c>
      <c r="M1330" t="s">
        <v>43</v>
      </c>
      <c r="N1330" t="s">
        <v>34</v>
      </c>
      <c r="O1330" t="s">
        <v>35</v>
      </c>
      <c r="P1330" t="s">
        <v>17031</v>
      </c>
      <c r="Q1330" t="s">
        <v>27</v>
      </c>
    </row>
    <row r="1331" spans="1:17" x14ac:dyDescent="0.3">
      <c r="A1331" t="s">
        <v>16774</v>
      </c>
      <c r="B1331" s="1">
        <v>44307</v>
      </c>
      <c r="C1331" t="s">
        <v>3030</v>
      </c>
      <c r="D1331" t="s">
        <v>403</v>
      </c>
      <c r="E1331" t="s">
        <v>17266</v>
      </c>
      <c r="F1331" t="s">
        <v>48</v>
      </c>
      <c r="G1331" t="s">
        <v>49</v>
      </c>
      <c r="H1331">
        <v>1</v>
      </c>
      <c r="I1331" s="2">
        <v>391.46</v>
      </c>
      <c r="J1331" s="2">
        <v>1817.9</v>
      </c>
      <c r="K1331" s="4">
        <v>10</v>
      </c>
      <c r="L1331" t="s">
        <v>16775</v>
      </c>
      <c r="M1331" t="s">
        <v>80</v>
      </c>
      <c r="N1331" t="s">
        <v>34</v>
      </c>
      <c r="O1331" t="s">
        <v>51</v>
      </c>
      <c r="P1331" t="s">
        <v>16776</v>
      </c>
      <c r="Q1331" t="s">
        <v>27</v>
      </c>
    </row>
    <row r="1332" spans="1:17" x14ac:dyDescent="0.3">
      <c r="A1332" t="s">
        <v>12810</v>
      </c>
      <c r="B1332" s="1">
        <v>44313</v>
      </c>
      <c r="C1332" t="s">
        <v>11621</v>
      </c>
      <c r="D1332" t="s">
        <v>1953</v>
      </c>
      <c r="E1332" t="s">
        <v>17459</v>
      </c>
      <c r="F1332" t="s">
        <v>48</v>
      </c>
      <c r="G1332" t="s">
        <v>49</v>
      </c>
      <c r="H1332">
        <v>6</v>
      </c>
      <c r="I1332" s="2">
        <v>2347.0500000000002</v>
      </c>
      <c r="J1332" s="2">
        <v>2868.54</v>
      </c>
      <c r="K1332" s="4">
        <v>15</v>
      </c>
      <c r="L1332" t="s">
        <v>12811</v>
      </c>
      <c r="M1332" t="s">
        <v>43</v>
      </c>
      <c r="N1332" t="s">
        <v>24</v>
      </c>
      <c r="O1332" t="s">
        <v>51</v>
      </c>
      <c r="P1332" t="s">
        <v>12812</v>
      </c>
      <c r="Q1332" t="s">
        <v>27</v>
      </c>
    </row>
    <row r="1333" spans="1:17" x14ac:dyDescent="0.3">
      <c r="A1333" t="s">
        <v>7032</v>
      </c>
      <c r="B1333" s="1">
        <v>44317</v>
      </c>
      <c r="C1333" t="s">
        <v>1831</v>
      </c>
      <c r="D1333" t="s">
        <v>1287</v>
      </c>
      <c r="E1333" t="s">
        <v>17411</v>
      </c>
      <c r="F1333" t="s">
        <v>48</v>
      </c>
      <c r="G1333" t="s">
        <v>49</v>
      </c>
      <c r="H1333">
        <v>7</v>
      </c>
      <c r="I1333" s="2">
        <v>2418.21</v>
      </c>
      <c r="J1333" s="2">
        <v>3867.43</v>
      </c>
      <c r="K1333" s="4">
        <v>20</v>
      </c>
      <c r="L1333" t="s">
        <v>7033</v>
      </c>
      <c r="M1333" t="s">
        <v>43</v>
      </c>
      <c r="N1333" t="s">
        <v>34</v>
      </c>
      <c r="O1333" t="s">
        <v>51</v>
      </c>
      <c r="P1333" t="s">
        <v>1454</v>
      </c>
      <c r="Q1333" t="s">
        <v>27</v>
      </c>
    </row>
    <row r="1334" spans="1:17" x14ac:dyDescent="0.3">
      <c r="A1334" t="s">
        <v>13093</v>
      </c>
      <c r="B1334" s="1">
        <v>44319</v>
      </c>
      <c r="C1334" t="s">
        <v>5201</v>
      </c>
      <c r="D1334" t="s">
        <v>1978</v>
      </c>
      <c r="E1334" t="s">
        <v>17294</v>
      </c>
      <c r="F1334" t="s">
        <v>48</v>
      </c>
      <c r="G1334" t="s">
        <v>49</v>
      </c>
      <c r="H1334">
        <v>6</v>
      </c>
      <c r="I1334" s="2">
        <v>1618.09</v>
      </c>
      <c r="J1334" s="2">
        <v>2757.33</v>
      </c>
      <c r="K1334" s="4">
        <v>20</v>
      </c>
      <c r="L1334" t="s">
        <v>13094</v>
      </c>
      <c r="M1334" t="s">
        <v>43</v>
      </c>
      <c r="N1334" t="s">
        <v>34</v>
      </c>
      <c r="O1334" t="s">
        <v>51</v>
      </c>
      <c r="P1334" t="s">
        <v>13095</v>
      </c>
      <c r="Q1334" t="s">
        <v>27</v>
      </c>
    </row>
    <row r="1335" spans="1:17" x14ac:dyDescent="0.3">
      <c r="A1335" t="s">
        <v>11434</v>
      </c>
      <c r="B1335" s="1">
        <v>44321</v>
      </c>
      <c r="C1335" t="s">
        <v>4234</v>
      </c>
      <c r="D1335" t="s">
        <v>9604</v>
      </c>
      <c r="E1335" t="s">
        <v>17455</v>
      </c>
      <c r="F1335" t="s">
        <v>48</v>
      </c>
      <c r="G1335" t="s">
        <v>49</v>
      </c>
      <c r="H1335">
        <v>4</v>
      </c>
      <c r="I1335" s="2">
        <v>621.14</v>
      </c>
      <c r="J1335" s="2">
        <v>5119.87</v>
      </c>
      <c r="K1335" s="4">
        <v>15</v>
      </c>
      <c r="L1335" t="s">
        <v>11435</v>
      </c>
      <c r="M1335" t="s">
        <v>23</v>
      </c>
      <c r="N1335" t="s">
        <v>34</v>
      </c>
      <c r="O1335" t="s">
        <v>35</v>
      </c>
      <c r="P1335" t="s">
        <v>11436</v>
      </c>
      <c r="Q1335" t="s">
        <v>27</v>
      </c>
    </row>
    <row r="1336" spans="1:17" x14ac:dyDescent="0.3">
      <c r="A1336" t="s">
        <v>5435</v>
      </c>
      <c r="B1336" s="1">
        <v>44324</v>
      </c>
      <c r="C1336" t="s">
        <v>3561</v>
      </c>
      <c r="D1336" t="s">
        <v>1098</v>
      </c>
      <c r="E1336" t="s">
        <v>17451</v>
      </c>
      <c r="F1336" t="s">
        <v>48</v>
      </c>
      <c r="G1336" t="s">
        <v>49</v>
      </c>
      <c r="H1336">
        <v>5</v>
      </c>
      <c r="I1336" s="2">
        <v>2025.83</v>
      </c>
      <c r="J1336" s="2">
        <v>4995.53</v>
      </c>
      <c r="K1336" s="4">
        <v>15</v>
      </c>
      <c r="L1336" t="s">
        <v>5436</v>
      </c>
      <c r="M1336" t="s">
        <v>23</v>
      </c>
      <c r="N1336" t="s">
        <v>34</v>
      </c>
      <c r="O1336" t="s">
        <v>25</v>
      </c>
      <c r="P1336" t="s">
        <v>5437</v>
      </c>
      <c r="Q1336" t="s">
        <v>27</v>
      </c>
    </row>
    <row r="1337" spans="1:17" x14ac:dyDescent="0.3">
      <c r="A1337" t="s">
        <v>7449</v>
      </c>
      <c r="B1337" s="1">
        <v>44324</v>
      </c>
      <c r="C1337" t="s">
        <v>1747</v>
      </c>
      <c r="D1337" t="s">
        <v>685</v>
      </c>
      <c r="E1337" t="s">
        <v>17292</v>
      </c>
      <c r="F1337" t="s">
        <v>48</v>
      </c>
      <c r="G1337" t="s">
        <v>49</v>
      </c>
      <c r="H1337">
        <v>9</v>
      </c>
      <c r="I1337" s="2">
        <v>2722.44</v>
      </c>
      <c r="J1337" s="2">
        <v>4457.3600000000006</v>
      </c>
      <c r="K1337" s="4">
        <v>20</v>
      </c>
      <c r="L1337" t="s">
        <v>7450</v>
      </c>
      <c r="M1337" t="s">
        <v>43</v>
      </c>
      <c r="N1337" t="s">
        <v>34</v>
      </c>
      <c r="O1337" t="s">
        <v>51</v>
      </c>
      <c r="P1337" t="s">
        <v>7451</v>
      </c>
      <c r="Q1337" t="s">
        <v>27</v>
      </c>
    </row>
    <row r="1338" spans="1:17" x14ac:dyDescent="0.3">
      <c r="A1338" t="s">
        <v>7048</v>
      </c>
      <c r="B1338" s="1">
        <v>44325</v>
      </c>
      <c r="C1338" t="s">
        <v>783</v>
      </c>
      <c r="D1338" t="s">
        <v>2071</v>
      </c>
      <c r="E1338" t="s">
        <v>17451</v>
      </c>
      <c r="F1338" t="s">
        <v>48</v>
      </c>
      <c r="G1338" t="s">
        <v>49</v>
      </c>
      <c r="H1338">
        <v>7</v>
      </c>
      <c r="I1338" s="2">
        <v>2935.56</v>
      </c>
      <c r="J1338" s="2">
        <v>5052.2</v>
      </c>
      <c r="K1338" s="4">
        <v>5</v>
      </c>
      <c r="L1338" t="s">
        <v>7049</v>
      </c>
      <c r="M1338" t="s">
        <v>33</v>
      </c>
      <c r="N1338" t="s">
        <v>34</v>
      </c>
      <c r="O1338" t="s">
        <v>25</v>
      </c>
      <c r="P1338" t="s">
        <v>7050</v>
      </c>
      <c r="Q1338" t="s">
        <v>27</v>
      </c>
    </row>
    <row r="1339" spans="1:17" x14ac:dyDescent="0.3">
      <c r="A1339" t="s">
        <v>5386</v>
      </c>
      <c r="B1339" s="1">
        <v>44327</v>
      </c>
      <c r="C1339" t="s">
        <v>5387</v>
      </c>
      <c r="D1339" t="s">
        <v>220</v>
      </c>
      <c r="E1339" t="s">
        <v>17293</v>
      </c>
      <c r="F1339" t="s">
        <v>48</v>
      </c>
      <c r="G1339" t="s">
        <v>49</v>
      </c>
      <c r="H1339">
        <v>7</v>
      </c>
      <c r="I1339" s="2">
        <v>1400.66</v>
      </c>
      <c r="J1339" s="2">
        <v>2468.4700000000003</v>
      </c>
      <c r="K1339" s="4">
        <v>10</v>
      </c>
      <c r="L1339" t="s">
        <v>5388</v>
      </c>
      <c r="M1339" t="s">
        <v>43</v>
      </c>
      <c r="N1339" t="s">
        <v>34</v>
      </c>
      <c r="O1339" t="s">
        <v>51</v>
      </c>
      <c r="P1339" t="s">
        <v>5389</v>
      </c>
      <c r="Q1339" t="s">
        <v>27</v>
      </c>
    </row>
    <row r="1340" spans="1:17" x14ac:dyDescent="0.3">
      <c r="A1340" t="s">
        <v>2730</v>
      </c>
      <c r="B1340" s="1">
        <v>44330</v>
      </c>
      <c r="C1340" t="s">
        <v>2731</v>
      </c>
      <c r="D1340" t="s">
        <v>2120</v>
      </c>
      <c r="E1340" t="s">
        <v>17468</v>
      </c>
      <c r="F1340" t="s">
        <v>48</v>
      </c>
      <c r="G1340" t="s">
        <v>49</v>
      </c>
      <c r="H1340">
        <v>8</v>
      </c>
      <c r="I1340" s="2">
        <v>3213.73</v>
      </c>
      <c r="J1340" s="2">
        <v>1467.21</v>
      </c>
      <c r="K1340" s="4">
        <v>10</v>
      </c>
      <c r="L1340" t="s">
        <v>2732</v>
      </c>
      <c r="M1340" t="s">
        <v>23</v>
      </c>
      <c r="N1340" t="s">
        <v>34</v>
      </c>
      <c r="O1340" t="s">
        <v>35</v>
      </c>
      <c r="P1340" t="s">
        <v>2733</v>
      </c>
      <c r="Q1340" t="s">
        <v>27</v>
      </c>
    </row>
    <row r="1341" spans="1:17" x14ac:dyDescent="0.3">
      <c r="A1341" t="s">
        <v>15741</v>
      </c>
      <c r="B1341" s="1">
        <v>44332</v>
      </c>
      <c r="C1341" t="s">
        <v>4196</v>
      </c>
      <c r="D1341" t="s">
        <v>666</v>
      </c>
      <c r="E1341" t="s">
        <v>17468</v>
      </c>
      <c r="F1341" t="s">
        <v>48</v>
      </c>
      <c r="G1341" t="s">
        <v>49</v>
      </c>
      <c r="H1341">
        <v>3</v>
      </c>
      <c r="I1341" s="2">
        <v>2696.21</v>
      </c>
      <c r="J1341" s="2">
        <v>3543.66</v>
      </c>
      <c r="K1341" s="4">
        <v>10</v>
      </c>
      <c r="L1341" t="s">
        <v>15742</v>
      </c>
      <c r="M1341" t="s">
        <v>23</v>
      </c>
      <c r="N1341" t="s">
        <v>34</v>
      </c>
      <c r="O1341" t="s">
        <v>51</v>
      </c>
      <c r="P1341" t="s">
        <v>2092</v>
      </c>
      <c r="Q1341" t="s">
        <v>27</v>
      </c>
    </row>
    <row r="1342" spans="1:17" x14ac:dyDescent="0.3">
      <c r="A1342" t="s">
        <v>857</v>
      </c>
      <c r="B1342" s="1">
        <v>44354</v>
      </c>
      <c r="C1342" t="s">
        <v>858</v>
      </c>
      <c r="D1342" t="s">
        <v>374</v>
      </c>
      <c r="E1342" t="s">
        <v>17481</v>
      </c>
      <c r="F1342" t="s">
        <v>48</v>
      </c>
      <c r="G1342" t="s">
        <v>49</v>
      </c>
      <c r="H1342">
        <v>2</v>
      </c>
      <c r="I1342" s="2">
        <v>3669.69</v>
      </c>
      <c r="J1342" s="2">
        <v>2317.87</v>
      </c>
      <c r="K1342" s="4">
        <v>15</v>
      </c>
      <c r="L1342" t="s">
        <v>859</v>
      </c>
      <c r="M1342" t="s">
        <v>23</v>
      </c>
      <c r="N1342" t="s">
        <v>24</v>
      </c>
      <c r="O1342" t="s">
        <v>51</v>
      </c>
      <c r="P1342" t="s">
        <v>860</v>
      </c>
      <c r="Q1342" t="s">
        <v>27</v>
      </c>
    </row>
    <row r="1343" spans="1:17" x14ac:dyDescent="0.3">
      <c r="A1343" t="s">
        <v>15672</v>
      </c>
      <c r="B1343" s="1">
        <v>44354</v>
      </c>
      <c r="C1343" t="s">
        <v>911</v>
      </c>
      <c r="D1343" t="s">
        <v>5412</v>
      </c>
      <c r="E1343" t="s">
        <v>17452</v>
      </c>
      <c r="F1343" t="s">
        <v>48</v>
      </c>
      <c r="G1343" t="s">
        <v>49</v>
      </c>
      <c r="H1343">
        <v>9</v>
      </c>
      <c r="I1343" s="2">
        <v>705.96</v>
      </c>
      <c r="J1343" s="2">
        <v>4969.41</v>
      </c>
      <c r="K1343" s="4">
        <v>5</v>
      </c>
      <c r="L1343" t="s">
        <v>15673</v>
      </c>
      <c r="M1343" t="s">
        <v>43</v>
      </c>
      <c r="N1343" t="s">
        <v>34</v>
      </c>
      <c r="O1343" t="s">
        <v>51</v>
      </c>
      <c r="P1343" t="s">
        <v>15674</v>
      </c>
      <c r="Q1343" t="s">
        <v>27</v>
      </c>
    </row>
    <row r="1344" spans="1:17" x14ac:dyDescent="0.3">
      <c r="A1344" t="s">
        <v>12109</v>
      </c>
      <c r="B1344" s="1">
        <v>44360</v>
      </c>
      <c r="C1344" t="s">
        <v>12110</v>
      </c>
      <c r="D1344" t="s">
        <v>3482</v>
      </c>
      <c r="E1344" t="s">
        <v>17338</v>
      </c>
      <c r="F1344" t="s">
        <v>48</v>
      </c>
      <c r="G1344" t="s">
        <v>49</v>
      </c>
      <c r="H1344">
        <v>10</v>
      </c>
      <c r="I1344" s="2">
        <v>2556.96</v>
      </c>
      <c r="J1344" s="2">
        <v>5473.41</v>
      </c>
      <c r="K1344" s="4">
        <v>15</v>
      </c>
      <c r="L1344" t="s">
        <v>12111</v>
      </c>
      <c r="M1344" t="s">
        <v>80</v>
      </c>
      <c r="N1344" t="s">
        <v>24</v>
      </c>
      <c r="O1344" t="s">
        <v>25</v>
      </c>
      <c r="P1344" t="s">
        <v>12112</v>
      </c>
      <c r="Q1344" t="s">
        <v>27</v>
      </c>
    </row>
    <row r="1345" spans="1:17" x14ac:dyDescent="0.3">
      <c r="A1345" t="s">
        <v>14520</v>
      </c>
      <c r="B1345" s="1">
        <v>44361</v>
      </c>
      <c r="C1345" t="s">
        <v>12458</v>
      </c>
      <c r="D1345" t="s">
        <v>4238</v>
      </c>
      <c r="E1345" t="s">
        <v>17483</v>
      </c>
      <c r="F1345" t="s">
        <v>48</v>
      </c>
      <c r="G1345" t="s">
        <v>49</v>
      </c>
      <c r="H1345">
        <v>3</v>
      </c>
      <c r="I1345" s="2">
        <v>566.9</v>
      </c>
      <c r="J1345" s="2">
        <v>2040.24</v>
      </c>
      <c r="K1345" s="4">
        <v>5</v>
      </c>
      <c r="L1345" t="s">
        <v>14521</v>
      </c>
      <c r="M1345" t="s">
        <v>23</v>
      </c>
      <c r="N1345" t="s">
        <v>24</v>
      </c>
      <c r="O1345" t="s">
        <v>51</v>
      </c>
      <c r="P1345" t="s">
        <v>14522</v>
      </c>
      <c r="Q1345" t="s">
        <v>27</v>
      </c>
    </row>
    <row r="1346" spans="1:17" x14ac:dyDescent="0.3">
      <c r="A1346" t="s">
        <v>16283</v>
      </c>
      <c r="B1346" s="1">
        <v>44364</v>
      </c>
      <c r="C1346" t="s">
        <v>665</v>
      </c>
      <c r="D1346" t="s">
        <v>789</v>
      </c>
      <c r="E1346" t="s">
        <v>17480</v>
      </c>
      <c r="F1346" t="s">
        <v>48</v>
      </c>
      <c r="G1346" t="s">
        <v>49</v>
      </c>
      <c r="H1346">
        <v>9</v>
      </c>
      <c r="I1346" s="2">
        <v>1175.17</v>
      </c>
      <c r="J1346" s="2">
        <v>4888.2700000000004</v>
      </c>
      <c r="K1346" s="4">
        <v>15</v>
      </c>
      <c r="L1346" t="s">
        <v>16284</v>
      </c>
      <c r="M1346" t="s">
        <v>80</v>
      </c>
      <c r="N1346" t="s">
        <v>24</v>
      </c>
      <c r="O1346" t="s">
        <v>35</v>
      </c>
      <c r="P1346" t="s">
        <v>16285</v>
      </c>
      <c r="Q1346" t="s">
        <v>27</v>
      </c>
    </row>
    <row r="1347" spans="1:17" x14ac:dyDescent="0.3">
      <c r="A1347" t="s">
        <v>13066</v>
      </c>
      <c r="B1347" s="1">
        <v>44365</v>
      </c>
      <c r="C1347" t="s">
        <v>1121</v>
      </c>
      <c r="D1347" t="s">
        <v>7837</v>
      </c>
      <c r="E1347" t="s">
        <v>17476</v>
      </c>
      <c r="F1347" t="s">
        <v>48</v>
      </c>
      <c r="G1347" t="s">
        <v>49</v>
      </c>
      <c r="H1347">
        <v>9</v>
      </c>
      <c r="I1347" s="2">
        <v>2973.3</v>
      </c>
      <c r="J1347" s="2">
        <v>1872.02</v>
      </c>
      <c r="K1347" s="4">
        <v>20</v>
      </c>
      <c r="L1347" t="s">
        <v>13067</v>
      </c>
      <c r="M1347" t="s">
        <v>80</v>
      </c>
      <c r="N1347" t="s">
        <v>24</v>
      </c>
      <c r="O1347" t="s">
        <v>51</v>
      </c>
      <c r="P1347" t="s">
        <v>13068</v>
      </c>
      <c r="Q1347" t="s">
        <v>27</v>
      </c>
    </row>
    <row r="1348" spans="1:17" x14ac:dyDescent="0.3">
      <c r="A1348" t="s">
        <v>14207</v>
      </c>
      <c r="B1348" s="1">
        <v>44366</v>
      </c>
      <c r="C1348" t="s">
        <v>9873</v>
      </c>
      <c r="D1348" t="s">
        <v>3495</v>
      </c>
      <c r="E1348" t="s">
        <v>17293</v>
      </c>
      <c r="F1348" t="s">
        <v>48</v>
      </c>
      <c r="G1348" t="s">
        <v>49</v>
      </c>
      <c r="H1348">
        <v>10</v>
      </c>
      <c r="I1348" s="2">
        <v>3392.99</v>
      </c>
      <c r="J1348" s="2">
        <v>2070.94</v>
      </c>
      <c r="K1348" s="4">
        <v>15</v>
      </c>
      <c r="L1348" t="s">
        <v>14208</v>
      </c>
      <c r="M1348" t="s">
        <v>43</v>
      </c>
      <c r="N1348" t="s">
        <v>24</v>
      </c>
      <c r="O1348" t="s">
        <v>25</v>
      </c>
      <c r="P1348" t="s">
        <v>14209</v>
      </c>
      <c r="Q1348" t="s">
        <v>27</v>
      </c>
    </row>
    <row r="1349" spans="1:17" x14ac:dyDescent="0.3">
      <c r="A1349" t="s">
        <v>14488</v>
      </c>
      <c r="B1349" s="1">
        <v>44368</v>
      </c>
      <c r="C1349" t="s">
        <v>14489</v>
      </c>
      <c r="D1349" t="s">
        <v>944</v>
      </c>
      <c r="E1349" t="s">
        <v>17258</v>
      </c>
      <c r="F1349" t="s">
        <v>48</v>
      </c>
      <c r="G1349" t="s">
        <v>49</v>
      </c>
      <c r="H1349">
        <v>6</v>
      </c>
      <c r="I1349" s="2">
        <v>304.88</v>
      </c>
      <c r="J1349" s="2">
        <v>2100.9700000000003</v>
      </c>
      <c r="K1349" s="4">
        <v>10</v>
      </c>
      <c r="L1349" t="s">
        <v>14490</v>
      </c>
      <c r="M1349" t="s">
        <v>80</v>
      </c>
      <c r="N1349" t="s">
        <v>24</v>
      </c>
      <c r="O1349" t="s">
        <v>25</v>
      </c>
      <c r="P1349" t="s">
        <v>14491</v>
      </c>
      <c r="Q1349" t="s">
        <v>27</v>
      </c>
    </row>
    <row r="1350" spans="1:17" x14ac:dyDescent="0.3">
      <c r="A1350" t="s">
        <v>802</v>
      </c>
      <c r="B1350" s="1">
        <v>44369</v>
      </c>
      <c r="C1350" t="s">
        <v>803</v>
      </c>
      <c r="D1350" t="s">
        <v>804</v>
      </c>
      <c r="E1350" t="s">
        <v>17484</v>
      </c>
      <c r="F1350" t="s">
        <v>48</v>
      </c>
      <c r="G1350" t="s">
        <v>49</v>
      </c>
      <c r="H1350">
        <v>7</v>
      </c>
      <c r="I1350" s="2">
        <v>2306.2399999999998</v>
      </c>
      <c r="J1350" s="2">
        <v>4013.9</v>
      </c>
      <c r="K1350" s="4">
        <v>10</v>
      </c>
      <c r="L1350" t="s">
        <v>805</v>
      </c>
      <c r="M1350" t="s">
        <v>23</v>
      </c>
      <c r="N1350" t="s">
        <v>24</v>
      </c>
      <c r="O1350" t="s">
        <v>51</v>
      </c>
      <c r="P1350" t="s">
        <v>806</v>
      </c>
      <c r="Q1350" t="s">
        <v>27</v>
      </c>
    </row>
    <row r="1351" spans="1:17" x14ac:dyDescent="0.3">
      <c r="A1351" t="s">
        <v>4534</v>
      </c>
      <c r="B1351" s="1">
        <v>44372</v>
      </c>
      <c r="C1351" t="s">
        <v>2128</v>
      </c>
      <c r="D1351" t="s">
        <v>1229</v>
      </c>
      <c r="E1351" t="s">
        <v>17266</v>
      </c>
      <c r="F1351" t="s">
        <v>48</v>
      </c>
      <c r="G1351" t="s">
        <v>49</v>
      </c>
      <c r="H1351">
        <v>7</v>
      </c>
      <c r="I1351" s="2">
        <v>3034.73</v>
      </c>
      <c r="J1351" s="2">
        <v>3625.44</v>
      </c>
      <c r="K1351" s="4">
        <v>15</v>
      </c>
      <c r="L1351" t="s">
        <v>4535</v>
      </c>
      <c r="M1351" t="s">
        <v>80</v>
      </c>
      <c r="N1351" t="s">
        <v>34</v>
      </c>
      <c r="O1351" t="s">
        <v>25</v>
      </c>
      <c r="P1351" t="s">
        <v>4536</v>
      </c>
      <c r="Q1351" t="s">
        <v>27</v>
      </c>
    </row>
    <row r="1352" spans="1:17" x14ac:dyDescent="0.3">
      <c r="A1352" t="s">
        <v>11903</v>
      </c>
      <c r="B1352" s="1">
        <v>44381</v>
      </c>
      <c r="C1352" t="s">
        <v>4131</v>
      </c>
      <c r="D1352" t="s">
        <v>2202</v>
      </c>
      <c r="E1352" t="s">
        <v>17475</v>
      </c>
      <c r="F1352" t="s">
        <v>48</v>
      </c>
      <c r="G1352" t="s">
        <v>49</v>
      </c>
      <c r="H1352">
        <v>8</v>
      </c>
      <c r="I1352" s="2">
        <v>911.55</v>
      </c>
      <c r="J1352" s="2">
        <v>4091.47</v>
      </c>
      <c r="K1352" s="4">
        <v>20</v>
      </c>
      <c r="L1352" t="s">
        <v>11904</v>
      </c>
      <c r="M1352" t="s">
        <v>23</v>
      </c>
      <c r="N1352" t="s">
        <v>24</v>
      </c>
      <c r="O1352" t="s">
        <v>51</v>
      </c>
      <c r="P1352" t="s">
        <v>11905</v>
      </c>
      <c r="Q1352" t="s">
        <v>27</v>
      </c>
    </row>
    <row r="1353" spans="1:17" x14ac:dyDescent="0.3">
      <c r="A1353" t="s">
        <v>6078</v>
      </c>
      <c r="B1353" s="1">
        <v>44394</v>
      </c>
      <c r="C1353" t="s">
        <v>6079</v>
      </c>
      <c r="D1353" t="s">
        <v>6080</v>
      </c>
      <c r="E1353" t="s">
        <v>17482</v>
      </c>
      <c r="F1353" t="s">
        <v>48</v>
      </c>
      <c r="G1353" t="s">
        <v>49</v>
      </c>
      <c r="H1353">
        <v>9</v>
      </c>
      <c r="I1353" s="2">
        <v>3516.41</v>
      </c>
      <c r="J1353" s="2">
        <v>2144.81</v>
      </c>
      <c r="K1353" s="4">
        <v>15</v>
      </c>
      <c r="L1353" t="s">
        <v>6081</v>
      </c>
      <c r="M1353" t="s">
        <v>23</v>
      </c>
      <c r="N1353" t="s">
        <v>24</v>
      </c>
      <c r="O1353" t="s">
        <v>25</v>
      </c>
      <c r="P1353" t="s">
        <v>281</v>
      </c>
      <c r="Q1353" t="s">
        <v>27</v>
      </c>
    </row>
    <row r="1354" spans="1:17" x14ac:dyDescent="0.3">
      <c r="A1354" t="s">
        <v>744</v>
      </c>
      <c r="B1354" s="1">
        <v>44395</v>
      </c>
      <c r="C1354" t="s">
        <v>745</v>
      </c>
      <c r="D1354" t="s">
        <v>403</v>
      </c>
      <c r="E1354" t="s">
        <v>17455</v>
      </c>
      <c r="F1354" t="s">
        <v>48</v>
      </c>
      <c r="G1354" t="s">
        <v>49</v>
      </c>
      <c r="H1354">
        <v>9</v>
      </c>
      <c r="I1354" s="2">
        <v>1841.32</v>
      </c>
      <c r="J1354" s="2">
        <v>4916.2</v>
      </c>
      <c r="K1354" s="4">
        <v>15</v>
      </c>
      <c r="L1354" t="s">
        <v>746</v>
      </c>
      <c r="M1354" t="s">
        <v>43</v>
      </c>
      <c r="N1354" t="s">
        <v>24</v>
      </c>
      <c r="O1354" t="s">
        <v>25</v>
      </c>
      <c r="P1354" t="s">
        <v>747</v>
      </c>
      <c r="Q1354" t="s">
        <v>27</v>
      </c>
    </row>
    <row r="1355" spans="1:17" x14ac:dyDescent="0.3">
      <c r="A1355" t="s">
        <v>5888</v>
      </c>
      <c r="B1355" s="1">
        <v>44397</v>
      </c>
      <c r="C1355" t="s">
        <v>3767</v>
      </c>
      <c r="D1355" t="s">
        <v>5889</v>
      </c>
      <c r="E1355" t="s">
        <v>17457</v>
      </c>
      <c r="F1355" t="s">
        <v>48</v>
      </c>
      <c r="G1355" t="s">
        <v>49</v>
      </c>
      <c r="H1355">
        <v>7</v>
      </c>
      <c r="I1355" s="2">
        <v>1276.79</v>
      </c>
      <c r="J1355" s="2">
        <v>1113.6300000000001</v>
      </c>
      <c r="K1355" s="4">
        <v>5</v>
      </c>
      <c r="L1355" t="s">
        <v>5890</v>
      </c>
      <c r="M1355" t="s">
        <v>80</v>
      </c>
      <c r="N1355" t="s">
        <v>24</v>
      </c>
      <c r="O1355" t="s">
        <v>35</v>
      </c>
      <c r="P1355" t="s">
        <v>5891</v>
      </c>
      <c r="Q1355" t="s">
        <v>27</v>
      </c>
    </row>
    <row r="1356" spans="1:17" x14ac:dyDescent="0.3">
      <c r="A1356" t="s">
        <v>11084</v>
      </c>
      <c r="B1356" s="1">
        <v>44398</v>
      </c>
      <c r="C1356" t="s">
        <v>6198</v>
      </c>
      <c r="D1356" t="s">
        <v>11085</v>
      </c>
      <c r="E1356" t="s">
        <v>17266</v>
      </c>
      <c r="F1356" t="s">
        <v>48</v>
      </c>
      <c r="G1356" t="s">
        <v>49</v>
      </c>
      <c r="H1356">
        <v>5</v>
      </c>
      <c r="I1356" s="2">
        <v>3756.51</v>
      </c>
      <c r="J1356" s="2">
        <v>4867.54</v>
      </c>
      <c r="K1356" s="4">
        <v>5</v>
      </c>
      <c r="L1356" t="s">
        <v>11086</v>
      </c>
      <c r="M1356" t="s">
        <v>43</v>
      </c>
      <c r="N1356" t="s">
        <v>24</v>
      </c>
      <c r="O1356" t="s">
        <v>25</v>
      </c>
      <c r="P1356" t="s">
        <v>11087</v>
      </c>
      <c r="Q1356" t="s">
        <v>27</v>
      </c>
    </row>
    <row r="1357" spans="1:17" x14ac:dyDescent="0.3">
      <c r="A1357" t="s">
        <v>11106</v>
      </c>
      <c r="B1357" s="1">
        <v>44398</v>
      </c>
      <c r="C1357" t="s">
        <v>2684</v>
      </c>
      <c r="D1357" t="s">
        <v>95</v>
      </c>
      <c r="E1357" t="s">
        <v>17398</v>
      </c>
      <c r="F1357" t="s">
        <v>48</v>
      </c>
      <c r="G1357" t="s">
        <v>49</v>
      </c>
      <c r="H1357">
        <v>3</v>
      </c>
      <c r="I1357" s="2">
        <v>3528.94</v>
      </c>
      <c r="J1357" s="2">
        <v>2509.02</v>
      </c>
      <c r="K1357" s="4">
        <v>20</v>
      </c>
      <c r="L1357" t="s">
        <v>11107</v>
      </c>
      <c r="M1357" t="s">
        <v>80</v>
      </c>
      <c r="N1357" t="s">
        <v>24</v>
      </c>
      <c r="O1357" t="s">
        <v>51</v>
      </c>
      <c r="P1357" t="s">
        <v>2720</v>
      </c>
      <c r="Q1357" t="s">
        <v>27</v>
      </c>
    </row>
    <row r="1358" spans="1:17" x14ac:dyDescent="0.3">
      <c r="A1358" t="s">
        <v>2837</v>
      </c>
      <c r="B1358" s="1">
        <v>44401</v>
      </c>
      <c r="C1358" t="s">
        <v>2731</v>
      </c>
      <c r="D1358" t="s">
        <v>551</v>
      </c>
      <c r="E1358" t="s">
        <v>17466</v>
      </c>
      <c r="F1358" t="s">
        <v>48</v>
      </c>
      <c r="G1358" t="s">
        <v>49</v>
      </c>
      <c r="H1358">
        <v>6</v>
      </c>
      <c r="I1358" s="2">
        <v>2357.11</v>
      </c>
      <c r="J1358" s="2">
        <v>2825.88</v>
      </c>
      <c r="K1358" s="4">
        <v>5</v>
      </c>
      <c r="L1358" t="s">
        <v>2838</v>
      </c>
      <c r="M1358" t="s">
        <v>43</v>
      </c>
      <c r="N1358" t="s">
        <v>34</v>
      </c>
      <c r="O1358" t="s">
        <v>25</v>
      </c>
      <c r="P1358" t="s">
        <v>2839</v>
      </c>
      <c r="Q1358" t="s">
        <v>27</v>
      </c>
    </row>
    <row r="1359" spans="1:17" x14ac:dyDescent="0.3">
      <c r="A1359" t="s">
        <v>13157</v>
      </c>
      <c r="B1359" s="1">
        <v>44402</v>
      </c>
      <c r="C1359" t="s">
        <v>2413</v>
      </c>
      <c r="D1359" t="s">
        <v>3172</v>
      </c>
      <c r="E1359" t="s">
        <v>17456</v>
      </c>
      <c r="F1359" t="s">
        <v>48</v>
      </c>
      <c r="G1359" t="s">
        <v>49</v>
      </c>
      <c r="H1359">
        <v>7</v>
      </c>
      <c r="I1359" s="2">
        <v>798.99</v>
      </c>
      <c r="J1359" s="2">
        <v>2882.8</v>
      </c>
      <c r="K1359" s="4">
        <v>15</v>
      </c>
      <c r="L1359" t="s">
        <v>13158</v>
      </c>
      <c r="M1359" t="s">
        <v>43</v>
      </c>
      <c r="N1359" t="s">
        <v>24</v>
      </c>
      <c r="O1359" t="s">
        <v>35</v>
      </c>
      <c r="P1359" t="s">
        <v>1231</v>
      </c>
      <c r="Q1359" t="s">
        <v>27</v>
      </c>
    </row>
    <row r="1360" spans="1:17" x14ac:dyDescent="0.3">
      <c r="A1360" t="s">
        <v>13633</v>
      </c>
      <c r="B1360" s="1">
        <v>44402</v>
      </c>
      <c r="C1360" t="s">
        <v>9063</v>
      </c>
      <c r="D1360" t="s">
        <v>10092</v>
      </c>
      <c r="E1360" t="s">
        <v>17288</v>
      </c>
      <c r="F1360" t="s">
        <v>48</v>
      </c>
      <c r="G1360" t="s">
        <v>49</v>
      </c>
      <c r="H1360">
        <v>7</v>
      </c>
      <c r="I1360" s="2">
        <v>847.31</v>
      </c>
      <c r="J1360" s="2">
        <v>5219.4799999999996</v>
      </c>
      <c r="K1360" s="4">
        <v>15</v>
      </c>
      <c r="L1360" t="s">
        <v>13634</v>
      </c>
      <c r="M1360" t="s">
        <v>33</v>
      </c>
      <c r="N1360" t="s">
        <v>34</v>
      </c>
      <c r="O1360" t="s">
        <v>35</v>
      </c>
      <c r="P1360" t="s">
        <v>13635</v>
      </c>
      <c r="Q1360" t="s">
        <v>27</v>
      </c>
    </row>
    <row r="1361" spans="1:17" x14ac:dyDescent="0.3">
      <c r="A1361" t="s">
        <v>3363</v>
      </c>
      <c r="B1361" s="1">
        <v>44404</v>
      </c>
      <c r="C1361" t="s">
        <v>2702</v>
      </c>
      <c r="D1361" t="s">
        <v>3364</v>
      </c>
      <c r="E1361" t="s">
        <v>17459</v>
      </c>
      <c r="F1361" t="s">
        <v>48</v>
      </c>
      <c r="G1361" t="s">
        <v>49</v>
      </c>
      <c r="H1361">
        <v>8</v>
      </c>
      <c r="I1361" s="2">
        <v>518.02</v>
      </c>
      <c r="J1361" s="2">
        <v>1146.6399999999999</v>
      </c>
      <c r="K1361" s="4">
        <v>5</v>
      </c>
      <c r="L1361" t="s">
        <v>3365</v>
      </c>
      <c r="M1361" t="s">
        <v>33</v>
      </c>
      <c r="N1361" t="s">
        <v>24</v>
      </c>
      <c r="O1361" t="s">
        <v>51</v>
      </c>
      <c r="P1361" t="s">
        <v>3366</v>
      </c>
      <c r="Q1361" t="s">
        <v>27</v>
      </c>
    </row>
    <row r="1362" spans="1:17" x14ac:dyDescent="0.3">
      <c r="A1362" t="s">
        <v>11059</v>
      </c>
      <c r="B1362" s="1">
        <v>44404</v>
      </c>
      <c r="C1362" t="s">
        <v>11060</v>
      </c>
      <c r="D1362" t="s">
        <v>9387</v>
      </c>
      <c r="E1362" t="s">
        <v>17411</v>
      </c>
      <c r="F1362" t="s">
        <v>48</v>
      </c>
      <c r="G1362" t="s">
        <v>49</v>
      </c>
      <c r="H1362">
        <v>2</v>
      </c>
      <c r="I1362" s="2">
        <v>2993.18</v>
      </c>
      <c r="J1362" s="2">
        <v>4798.8</v>
      </c>
      <c r="K1362" s="4">
        <v>5</v>
      </c>
      <c r="L1362" t="s">
        <v>11061</v>
      </c>
      <c r="M1362" t="s">
        <v>33</v>
      </c>
      <c r="N1362" t="s">
        <v>24</v>
      </c>
      <c r="O1362" t="s">
        <v>25</v>
      </c>
      <c r="P1362" t="s">
        <v>2606</v>
      </c>
      <c r="Q1362" t="s">
        <v>27</v>
      </c>
    </row>
    <row r="1363" spans="1:17" x14ac:dyDescent="0.3">
      <c r="A1363" t="s">
        <v>10716</v>
      </c>
      <c r="B1363" s="1">
        <v>44414</v>
      </c>
      <c r="C1363" t="s">
        <v>10717</v>
      </c>
      <c r="D1363" t="s">
        <v>9557</v>
      </c>
      <c r="E1363" t="s">
        <v>17479</v>
      </c>
      <c r="F1363" t="s">
        <v>48</v>
      </c>
      <c r="G1363" t="s">
        <v>49</v>
      </c>
      <c r="H1363">
        <v>3</v>
      </c>
      <c r="I1363" s="2">
        <v>2418.13</v>
      </c>
      <c r="J1363" s="2">
        <v>1194.8800000000001</v>
      </c>
      <c r="K1363" s="4">
        <v>20</v>
      </c>
      <c r="L1363" t="s">
        <v>10718</v>
      </c>
      <c r="M1363" t="s">
        <v>33</v>
      </c>
      <c r="N1363" t="s">
        <v>24</v>
      </c>
      <c r="O1363" t="s">
        <v>35</v>
      </c>
      <c r="P1363" t="s">
        <v>10719</v>
      </c>
      <c r="Q1363" t="s">
        <v>27</v>
      </c>
    </row>
    <row r="1364" spans="1:17" x14ac:dyDescent="0.3">
      <c r="A1364" t="s">
        <v>4286</v>
      </c>
      <c r="B1364" s="1">
        <v>44415</v>
      </c>
      <c r="C1364" t="s">
        <v>313</v>
      </c>
      <c r="D1364" t="s">
        <v>2868</v>
      </c>
      <c r="E1364" t="s">
        <v>17293</v>
      </c>
      <c r="F1364" t="s">
        <v>48</v>
      </c>
      <c r="G1364" t="s">
        <v>49</v>
      </c>
      <c r="H1364">
        <v>3</v>
      </c>
      <c r="I1364" s="2">
        <v>363.71</v>
      </c>
      <c r="J1364" s="2">
        <v>1464.9</v>
      </c>
      <c r="K1364" s="4">
        <v>10</v>
      </c>
      <c r="L1364" t="s">
        <v>4287</v>
      </c>
      <c r="M1364" t="s">
        <v>33</v>
      </c>
      <c r="N1364" t="s">
        <v>34</v>
      </c>
      <c r="O1364" t="s">
        <v>25</v>
      </c>
      <c r="P1364" t="s">
        <v>4288</v>
      </c>
      <c r="Q1364" t="s">
        <v>27</v>
      </c>
    </row>
    <row r="1365" spans="1:17" x14ac:dyDescent="0.3">
      <c r="A1365" t="s">
        <v>14170</v>
      </c>
      <c r="B1365" s="1">
        <v>44415</v>
      </c>
      <c r="C1365" t="s">
        <v>6392</v>
      </c>
      <c r="D1365" t="s">
        <v>526</v>
      </c>
      <c r="E1365" t="s">
        <v>17266</v>
      </c>
      <c r="F1365" t="s">
        <v>48</v>
      </c>
      <c r="G1365" t="s">
        <v>49</v>
      </c>
      <c r="H1365">
        <v>1</v>
      </c>
      <c r="I1365" s="2">
        <v>876.58</v>
      </c>
      <c r="J1365" s="2">
        <v>3698.28</v>
      </c>
      <c r="K1365" s="4">
        <v>15</v>
      </c>
      <c r="L1365" t="s">
        <v>14171</v>
      </c>
      <c r="M1365" t="s">
        <v>23</v>
      </c>
      <c r="N1365" t="s">
        <v>34</v>
      </c>
      <c r="O1365" t="s">
        <v>25</v>
      </c>
      <c r="P1365" t="s">
        <v>14172</v>
      </c>
      <c r="Q1365" t="s">
        <v>27</v>
      </c>
    </row>
    <row r="1366" spans="1:17" x14ac:dyDescent="0.3">
      <c r="A1366" t="s">
        <v>16876</v>
      </c>
      <c r="B1366" s="1">
        <v>44415</v>
      </c>
      <c r="C1366" t="s">
        <v>5134</v>
      </c>
      <c r="D1366" t="s">
        <v>492</v>
      </c>
      <c r="E1366" t="s">
        <v>17288</v>
      </c>
      <c r="F1366" t="s">
        <v>48</v>
      </c>
      <c r="G1366" t="s">
        <v>49</v>
      </c>
      <c r="H1366">
        <v>6</v>
      </c>
      <c r="I1366" s="2">
        <v>3089.3</v>
      </c>
      <c r="J1366" s="2">
        <v>2954.84</v>
      </c>
      <c r="K1366" s="4">
        <v>10</v>
      </c>
      <c r="L1366" t="s">
        <v>16877</v>
      </c>
      <c r="M1366" t="s">
        <v>43</v>
      </c>
      <c r="N1366" t="s">
        <v>34</v>
      </c>
      <c r="O1366" t="s">
        <v>25</v>
      </c>
      <c r="P1366" t="s">
        <v>16878</v>
      </c>
      <c r="Q1366" t="s">
        <v>27</v>
      </c>
    </row>
    <row r="1367" spans="1:17" x14ac:dyDescent="0.3">
      <c r="A1367" t="s">
        <v>10645</v>
      </c>
      <c r="B1367" s="1">
        <v>44420</v>
      </c>
      <c r="C1367" t="s">
        <v>3381</v>
      </c>
      <c r="D1367" t="s">
        <v>279</v>
      </c>
      <c r="E1367" t="s">
        <v>17450</v>
      </c>
      <c r="F1367" t="s">
        <v>48</v>
      </c>
      <c r="G1367" t="s">
        <v>49</v>
      </c>
      <c r="H1367">
        <v>2</v>
      </c>
      <c r="I1367" s="2">
        <v>1553.93</v>
      </c>
      <c r="J1367" s="2">
        <v>2754.24</v>
      </c>
      <c r="K1367" s="4">
        <v>5</v>
      </c>
      <c r="L1367" t="s">
        <v>10646</v>
      </c>
      <c r="M1367" t="s">
        <v>33</v>
      </c>
      <c r="N1367" t="s">
        <v>34</v>
      </c>
      <c r="O1367" t="s">
        <v>35</v>
      </c>
      <c r="P1367" t="s">
        <v>10647</v>
      </c>
      <c r="Q1367" t="s">
        <v>27</v>
      </c>
    </row>
    <row r="1368" spans="1:17" x14ac:dyDescent="0.3">
      <c r="A1368" t="s">
        <v>6842</v>
      </c>
      <c r="B1368" s="1">
        <v>44421</v>
      </c>
      <c r="C1368" t="s">
        <v>6843</v>
      </c>
      <c r="D1368" t="s">
        <v>3186</v>
      </c>
      <c r="E1368" t="s">
        <v>17453</v>
      </c>
      <c r="F1368" t="s">
        <v>48</v>
      </c>
      <c r="G1368" t="s">
        <v>49</v>
      </c>
      <c r="H1368">
        <v>3</v>
      </c>
      <c r="I1368" s="2">
        <v>2460.14</v>
      </c>
      <c r="J1368" s="2">
        <v>4204.51</v>
      </c>
      <c r="K1368" s="4">
        <v>5</v>
      </c>
      <c r="L1368" t="s">
        <v>6844</v>
      </c>
      <c r="M1368" t="s">
        <v>80</v>
      </c>
      <c r="N1368" t="s">
        <v>34</v>
      </c>
      <c r="O1368" t="s">
        <v>35</v>
      </c>
      <c r="P1368" t="s">
        <v>6845</v>
      </c>
      <c r="Q1368" t="s">
        <v>27</v>
      </c>
    </row>
    <row r="1369" spans="1:17" x14ac:dyDescent="0.3">
      <c r="A1369" t="s">
        <v>9058</v>
      </c>
      <c r="B1369" s="1">
        <v>44423</v>
      </c>
      <c r="C1369" t="s">
        <v>3345</v>
      </c>
      <c r="D1369" t="s">
        <v>9059</v>
      </c>
      <c r="E1369" t="s">
        <v>17473</v>
      </c>
      <c r="F1369" t="s">
        <v>48</v>
      </c>
      <c r="G1369" t="s">
        <v>49</v>
      </c>
      <c r="H1369">
        <v>7</v>
      </c>
      <c r="I1369" s="2">
        <v>3364.91</v>
      </c>
      <c r="J1369" s="2">
        <v>4815.09</v>
      </c>
      <c r="K1369" s="4">
        <v>10</v>
      </c>
      <c r="L1369" t="s">
        <v>9060</v>
      </c>
      <c r="M1369" t="s">
        <v>33</v>
      </c>
      <c r="N1369" t="s">
        <v>24</v>
      </c>
      <c r="O1369" t="s">
        <v>35</v>
      </c>
      <c r="P1369" t="s">
        <v>9061</v>
      </c>
      <c r="Q1369" t="s">
        <v>27</v>
      </c>
    </row>
    <row r="1370" spans="1:17" x14ac:dyDescent="0.3">
      <c r="A1370" t="s">
        <v>13025</v>
      </c>
      <c r="B1370" s="1">
        <v>44425</v>
      </c>
      <c r="C1370" t="s">
        <v>6445</v>
      </c>
      <c r="D1370" t="s">
        <v>1338</v>
      </c>
      <c r="E1370" t="s">
        <v>17457</v>
      </c>
      <c r="F1370" t="s">
        <v>48</v>
      </c>
      <c r="G1370" t="s">
        <v>49</v>
      </c>
      <c r="H1370">
        <v>8</v>
      </c>
      <c r="I1370" s="2">
        <v>964</v>
      </c>
      <c r="J1370" s="2">
        <v>4843.09</v>
      </c>
      <c r="K1370" s="4">
        <v>20</v>
      </c>
      <c r="L1370" t="s">
        <v>13026</v>
      </c>
      <c r="M1370" t="s">
        <v>23</v>
      </c>
      <c r="N1370" t="s">
        <v>34</v>
      </c>
      <c r="O1370" t="s">
        <v>25</v>
      </c>
      <c r="P1370" t="s">
        <v>13027</v>
      </c>
      <c r="Q1370" t="s">
        <v>27</v>
      </c>
    </row>
    <row r="1371" spans="1:17" x14ac:dyDescent="0.3">
      <c r="A1371" t="s">
        <v>2664</v>
      </c>
      <c r="B1371" s="1">
        <v>44433</v>
      </c>
      <c r="C1371" t="s">
        <v>2665</v>
      </c>
      <c r="D1371" t="s">
        <v>2666</v>
      </c>
      <c r="E1371" t="s">
        <v>17290</v>
      </c>
      <c r="F1371" t="s">
        <v>48</v>
      </c>
      <c r="G1371" t="s">
        <v>49</v>
      </c>
      <c r="H1371">
        <v>4</v>
      </c>
      <c r="I1371" s="2">
        <v>3969.86</v>
      </c>
      <c r="J1371" s="2">
        <v>3438.38</v>
      </c>
      <c r="K1371" s="4">
        <v>15</v>
      </c>
      <c r="L1371" t="s">
        <v>2667</v>
      </c>
      <c r="M1371" t="s">
        <v>43</v>
      </c>
      <c r="N1371" t="s">
        <v>34</v>
      </c>
      <c r="O1371" t="s">
        <v>25</v>
      </c>
      <c r="P1371" t="s">
        <v>2668</v>
      </c>
      <c r="Q1371" t="s">
        <v>27</v>
      </c>
    </row>
    <row r="1372" spans="1:17" x14ac:dyDescent="0.3">
      <c r="A1372" t="s">
        <v>14290</v>
      </c>
      <c r="B1372" s="1">
        <v>44433</v>
      </c>
      <c r="C1372" t="s">
        <v>665</v>
      </c>
      <c r="D1372" t="s">
        <v>4568</v>
      </c>
      <c r="E1372" t="s">
        <v>17474</v>
      </c>
      <c r="F1372" t="s">
        <v>48</v>
      </c>
      <c r="G1372" t="s">
        <v>49</v>
      </c>
      <c r="H1372">
        <v>10</v>
      </c>
      <c r="I1372" s="2">
        <v>856.81</v>
      </c>
      <c r="J1372" s="2">
        <v>3768.67</v>
      </c>
      <c r="K1372" s="4">
        <v>5</v>
      </c>
      <c r="L1372" t="s">
        <v>14291</v>
      </c>
      <c r="M1372" t="s">
        <v>23</v>
      </c>
      <c r="N1372" t="s">
        <v>24</v>
      </c>
      <c r="O1372" t="s">
        <v>35</v>
      </c>
      <c r="P1372" t="s">
        <v>13379</v>
      </c>
      <c r="Q1372" t="s">
        <v>27</v>
      </c>
    </row>
    <row r="1373" spans="1:17" x14ac:dyDescent="0.3">
      <c r="A1373" t="s">
        <v>9175</v>
      </c>
      <c r="B1373" s="1">
        <v>44434</v>
      </c>
      <c r="C1373" t="s">
        <v>3176</v>
      </c>
      <c r="D1373" t="s">
        <v>888</v>
      </c>
      <c r="E1373" t="s">
        <v>17481</v>
      </c>
      <c r="F1373" t="s">
        <v>48</v>
      </c>
      <c r="G1373" t="s">
        <v>49</v>
      </c>
      <c r="H1373">
        <v>2</v>
      </c>
      <c r="I1373" s="2">
        <v>530.61</v>
      </c>
      <c r="J1373" s="2">
        <v>4940.49</v>
      </c>
      <c r="K1373" s="4">
        <v>10</v>
      </c>
      <c r="L1373" t="s">
        <v>9176</v>
      </c>
      <c r="M1373" t="s">
        <v>33</v>
      </c>
      <c r="N1373" t="s">
        <v>24</v>
      </c>
      <c r="O1373" t="s">
        <v>35</v>
      </c>
      <c r="P1373" t="s">
        <v>9177</v>
      </c>
      <c r="Q1373" t="s">
        <v>27</v>
      </c>
    </row>
    <row r="1374" spans="1:17" x14ac:dyDescent="0.3">
      <c r="A1374" t="s">
        <v>16078</v>
      </c>
      <c r="B1374" s="1">
        <v>44436</v>
      </c>
      <c r="C1374" t="s">
        <v>16079</v>
      </c>
      <c r="D1374" t="s">
        <v>615</v>
      </c>
      <c r="E1374" t="s">
        <v>17453</v>
      </c>
      <c r="F1374" t="s">
        <v>48</v>
      </c>
      <c r="G1374" t="s">
        <v>49</v>
      </c>
      <c r="H1374">
        <v>8</v>
      </c>
      <c r="I1374" s="2">
        <v>3837.15</v>
      </c>
      <c r="J1374" s="2">
        <v>2078.4499999999998</v>
      </c>
      <c r="K1374" s="4">
        <v>5</v>
      </c>
      <c r="L1374" t="s">
        <v>16080</v>
      </c>
      <c r="M1374" t="s">
        <v>80</v>
      </c>
      <c r="N1374" t="s">
        <v>24</v>
      </c>
      <c r="O1374" t="s">
        <v>35</v>
      </c>
      <c r="P1374" t="s">
        <v>4093</v>
      </c>
      <c r="Q1374" t="s">
        <v>27</v>
      </c>
    </row>
    <row r="1375" spans="1:17" x14ac:dyDescent="0.3">
      <c r="A1375" t="s">
        <v>4380</v>
      </c>
      <c r="B1375" s="1">
        <v>44440</v>
      </c>
      <c r="C1375" t="s">
        <v>1452</v>
      </c>
      <c r="D1375" t="s">
        <v>364</v>
      </c>
      <c r="E1375" t="s">
        <v>17460</v>
      </c>
      <c r="F1375" t="s">
        <v>48</v>
      </c>
      <c r="G1375" t="s">
        <v>49</v>
      </c>
      <c r="H1375">
        <v>1</v>
      </c>
      <c r="I1375" s="2">
        <v>946.55</v>
      </c>
      <c r="J1375" s="2">
        <v>3932.9</v>
      </c>
      <c r="K1375" s="4">
        <v>10</v>
      </c>
      <c r="L1375" t="s">
        <v>4381</v>
      </c>
      <c r="M1375" t="s">
        <v>23</v>
      </c>
      <c r="N1375" t="s">
        <v>34</v>
      </c>
      <c r="O1375" t="s">
        <v>35</v>
      </c>
      <c r="P1375" t="s">
        <v>4382</v>
      </c>
      <c r="Q1375" t="s">
        <v>27</v>
      </c>
    </row>
    <row r="1376" spans="1:17" x14ac:dyDescent="0.3">
      <c r="A1376" t="s">
        <v>6213</v>
      </c>
      <c r="B1376" s="1">
        <v>44442</v>
      </c>
      <c r="C1376" t="s">
        <v>2141</v>
      </c>
      <c r="D1376" t="s">
        <v>2184</v>
      </c>
      <c r="E1376" t="s">
        <v>17450</v>
      </c>
      <c r="F1376" t="s">
        <v>48</v>
      </c>
      <c r="G1376" t="s">
        <v>49</v>
      </c>
      <c r="H1376">
        <v>1</v>
      </c>
      <c r="I1376" s="2">
        <v>3336.57</v>
      </c>
      <c r="J1376" s="2">
        <v>5293.34</v>
      </c>
      <c r="K1376" s="4">
        <v>20</v>
      </c>
      <c r="L1376" t="s">
        <v>6214</v>
      </c>
      <c r="M1376" t="s">
        <v>43</v>
      </c>
      <c r="N1376" t="s">
        <v>34</v>
      </c>
      <c r="O1376" t="s">
        <v>51</v>
      </c>
      <c r="P1376" t="s">
        <v>6215</v>
      </c>
      <c r="Q1376" t="s">
        <v>27</v>
      </c>
    </row>
    <row r="1377" spans="1:17" x14ac:dyDescent="0.3">
      <c r="A1377" t="s">
        <v>3679</v>
      </c>
      <c r="B1377" s="1">
        <v>44443</v>
      </c>
      <c r="C1377" t="s">
        <v>3680</v>
      </c>
      <c r="D1377" t="s">
        <v>2124</v>
      </c>
      <c r="E1377" t="s">
        <v>17474</v>
      </c>
      <c r="F1377" t="s">
        <v>48</v>
      </c>
      <c r="G1377" t="s">
        <v>49</v>
      </c>
      <c r="H1377">
        <v>10</v>
      </c>
      <c r="I1377" s="2">
        <v>2786.97</v>
      </c>
      <c r="J1377" s="2">
        <v>4341.76</v>
      </c>
      <c r="K1377" s="4">
        <v>15</v>
      </c>
      <c r="L1377" t="s">
        <v>3681</v>
      </c>
      <c r="M1377" t="s">
        <v>43</v>
      </c>
      <c r="N1377" t="s">
        <v>24</v>
      </c>
      <c r="O1377" t="s">
        <v>35</v>
      </c>
      <c r="P1377" t="s">
        <v>3682</v>
      </c>
      <c r="Q1377" t="s">
        <v>27</v>
      </c>
    </row>
    <row r="1378" spans="1:17" x14ac:dyDescent="0.3">
      <c r="A1378" t="s">
        <v>1890</v>
      </c>
      <c r="B1378" s="1">
        <v>44445</v>
      </c>
      <c r="C1378" t="s">
        <v>1891</v>
      </c>
      <c r="D1378" t="s">
        <v>1892</v>
      </c>
      <c r="E1378" t="s">
        <v>17456</v>
      </c>
      <c r="F1378" t="s">
        <v>48</v>
      </c>
      <c r="G1378" t="s">
        <v>49</v>
      </c>
      <c r="H1378">
        <v>4</v>
      </c>
      <c r="I1378" s="2">
        <v>3976.46</v>
      </c>
      <c r="J1378" s="2">
        <v>1904.73</v>
      </c>
      <c r="K1378" s="4">
        <v>20</v>
      </c>
      <c r="L1378" t="s">
        <v>1893</v>
      </c>
      <c r="M1378" t="s">
        <v>80</v>
      </c>
      <c r="N1378" t="s">
        <v>34</v>
      </c>
      <c r="O1378" t="s">
        <v>51</v>
      </c>
      <c r="P1378" t="s">
        <v>1894</v>
      </c>
      <c r="Q1378" t="s">
        <v>27</v>
      </c>
    </row>
    <row r="1379" spans="1:17" x14ac:dyDescent="0.3">
      <c r="A1379" t="s">
        <v>6411</v>
      </c>
      <c r="B1379" s="1">
        <v>44454</v>
      </c>
      <c r="C1379" t="s">
        <v>6412</v>
      </c>
      <c r="D1379" t="s">
        <v>6413</v>
      </c>
      <c r="E1379" t="s">
        <v>17294</v>
      </c>
      <c r="F1379" t="s">
        <v>48</v>
      </c>
      <c r="G1379" t="s">
        <v>49</v>
      </c>
      <c r="H1379">
        <v>6</v>
      </c>
      <c r="I1379" s="2">
        <v>750.45</v>
      </c>
      <c r="J1379" s="2">
        <v>3397.83</v>
      </c>
      <c r="K1379" s="4">
        <v>20</v>
      </c>
      <c r="L1379" t="s">
        <v>6414</v>
      </c>
      <c r="M1379" t="s">
        <v>43</v>
      </c>
      <c r="N1379" t="s">
        <v>24</v>
      </c>
      <c r="O1379" t="s">
        <v>25</v>
      </c>
      <c r="P1379" t="s">
        <v>6415</v>
      </c>
      <c r="Q1379" t="s">
        <v>27</v>
      </c>
    </row>
    <row r="1380" spans="1:17" x14ac:dyDescent="0.3">
      <c r="A1380" t="s">
        <v>10874</v>
      </c>
      <c r="B1380" s="1">
        <v>44455</v>
      </c>
      <c r="C1380" t="s">
        <v>1009</v>
      </c>
      <c r="D1380" t="s">
        <v>3204</v>
      </c>
      <c r="E1380" t="s">
        <v>17458</v>
      </c>
      <c r="F1380" t="s">
        <v>48</v>
      </c>
      <c r="G1380" t="s">
        <v>49</v>
      </c>
      <c r="H1380">
        <v>1</v>
      </c>
      <c r="I1380" s="2">
        <v>1699.09</v>
      </c>
      <c r="J1380" s="2">
        <v>2509.6800000000003</v>
      </c>
      <c r="K1380" s="4">
        <v>20</v>
      </c>
      <c r="L1380" t="s">
        <v>10875</v>
      </c>
      <c r="M1380" t="s">
        <v>43</v>
      </c>
      <c r="N1380" t="s">
        <v>34</v>
      </c>
      <c r="O1380" t="s">
        <v>25</v>
      </c>
      <c r="P1380" t="s">
        <v>10876</v>
      </c>
      <c r="Q1380" t="s">
        <v>27</v>
      </c>
    </row>
    <row r="1381" spans="1:17" x14ac:dyDescent="0.3">
      <c r="A1381" t="s">
        <v>4742</v>
      </c>
      <c r="B1381" s="1">
        <v>44456</v>
      </c>
      <c r="C1381" t="s">
        <v>1361</v>
      </c>
      <c r="D1381" t="s">
        <v>4743</v>
      </c>
      <c r="E1381" t="s">
        <v>17484</v>
      </c>
      <c r="F1381" t="s">
        <v>48</v>
      </c>
      <c r="G1381" t="s">
        <v>49</v>
      </c>
      <c r="H1381">
        <v>1</v>
      </c>
      <c r="I1381" s="2">
        <v>1353.33</v>
      </c>
      <c r="J1381" s="2">
        <v>2802.11</v>
      </c>
      <c r="K1381" s="4">
        <v>15</v>
      </c>
      <c r="L1381" t="s">
        <v>4744</v>
      </c>
      <c r="M1381" t="s">
        <v>23</v>
      </c>
      <c r="N1381" t="s">
        <v>24</v>
      </c>
      <c r="O1381" t="s">
        <v>25</v>
      </c>
      <c r="P1381" t="s">
        <v>4745</v>
      </c>
      <c r="Q1381" t="s">
        <v>27</v>
      </c>
    </row>
    <row r="1382" spans="1:17" x14ac:dyDescent="0.3">
      <c r="A1382" t="s">
        <v>12521</v>
      </c>
      <c r="B1382" s="1">
        <v>44458</v>
      </c>
      <c r="C1382" t="s">
        <v>1872</v>
      </c>
      <c r="D1382" t="s">
        <v>7010</v>
      </c>
      <c r="E1382" t="s">
        <v>17481</v>
      </c>
      <c r="F1382" t="s">
        <v>48</v>
      </c>
      <c r="G1382" t="s">
        <v>49</v>
      </c>
      <c r="H1382">
        <v>8</v>
      </c>
      <c r="I1382" s="2">
        <v>1116.47</v>
      </c>
      <c r="J1382" s="2">
        <v>4464.8600000000006</v>
      </c>
      <c r="K1382" s="4">
        <v>5</v>
      </c>
      <c r="L1382" t="s">
        <v>12522</v>
      </c>
      <c r="M1382" t="s">
        <v>23</v>
      </c>
      <c r="N1382" t="s">
        <v>24</v>
      </c>
      <c r="O1382" t="s">
        <v>25</v>
      </c>
      <c r="P1382" t="s">
        <v>12523</v>
      </c>
      <c r="Q1382" t="s">
        <v>27</v>
      </c>
    </row>
    <row r="1383" spans="1:17" x14ac:dyDescent="0.3">
      <c r="A1383" t="s">
        <v>7310</v>
      </c>
      <c r="B1383" s="1">
        <v>44459</v>
      </c>
      <c r="C1383" t="s">
        <v>1872</v>
      </c>
      <c r="D1383" t="s">
        <v>4925</v>
      </c>
      <c r="E1383" t="s">
        <v>17456</v>
      </c>
      <c r="F1383" t="s">
        <v>48</v>
      </c>
      <c r="G1383" t="s">
        <v>49</v>
      </c>
      <c r="H1383">
        <v>5</v>
      </c>
      <c r="I1383" s="2">
        <v>733.71</v>
      </c>
      <c r="J1383" s="2">
        <v>2778.64</v>
      </c>
      <c r="K1383" s="4">
        <v>5</v>
      </c>
      <c r="L1383" t="s">
        <v>7311</v>
      </c>
      <c r="M1383" t="s">
        <v>43</v>
      </c>
      <c r="N1383" t="s">
        <v>24</v>
      </c>
      <c r="O1383" t="s">
        <v>25</v>
      </c>
      <c r="P1383" t="s">
        <v>7312</v>
      </c>
      <c r="Q1383" t="s">
        <v>27</v>
      </c>
    </row>
    <row r="1384" spans="1:17" x14ac:dyDescent="0.3">
      <c r="A1384" t="s">
        <v>8984</v>
      </c>
      <c r="B1384" s="1">
        <v>44459</v>
      </c>
      <c r="C1384" t="s">
        <v>8985</v>
      </c>
      <c r="D1384" t="s">
        <v>95</v>
      </c>
      <c r="E1384" t="s">
        <v>17398</v>
      </c>
      <c r="F1384" t="s">
        <v>48</v>
      </c>
      <c r="G1384" t="s">
        <v>49</v>
      </c>
      <c r="H1384">
        <v>9</v>
      </c>
      <c r="I1384" s="2">
        <v>3831.94</v>
      </c>
      <c r="J1384" s="2">
        <v>4822.8999999999996</v>
      </c>
      <c r="K1384" s="4">
        <v>20</v>
      </c>
      <c r="L1384" t="s">
        <v>8986</v>
      </c>
      <c r="M1384" t="s">
        <v>33</v>
      </c>
      <c r="N1384" t="s">
        <v>24</v>
      </c>
      <c r="O1384" t="s">
        <v>25</v>
      </c>
      <c r="P1384" t="s">
        <v>8987</v>
      </c>
      <c r="Q1384" t="s">
        <v>27</v>
      </c>
    </row>
    <row r="1385" spans="1:17" x14ac:dyDescent="0.3">
      <c r="A1385" t="s">
        <v>10478</v>
      </c>
      <c r="B1385" s="1">
        <v>44460</v>
      </c>
      <c r="C1385" t="s">
        <v>10479</v>
      </c>
      <c r="D1385" t="s">
        <v>1025</v>
      </c>
      <c r="E1385" t="s">
        <v>17293</v>
      </c>
      <c r="F1385" t="s">
        <v>48</v>
      </c>
      <c r="G1385" t="s">
        <v>49</v>
      </c>
      <c r="H1385">
        <v>4</v>
      </c>
      <c r="I1385" s="2">
        <v>3987.93</v>
      </c>
      <c r="J1385" s="2">
        <v>1403.9299999999998</v>
      </c>
      <c r="K1385" s="4">
        <v>20</v>
      </c>
      <c r="L1385" t="s">
        <v>10480</v>
      </c>
      <c r="M1385" t="s">
        <v>33</v>
      </c>
      <c r="N1385" t="s">
        <v>34</v>
      </c>
      <c r="O1385" t="s">
        <v>35</v>
      </c>
      <c r="P1385" t="s">
        <v>10481</v>
      </c>
      <c r="Q1385" t="s">
        <v>27</v>
      </c>
    </row>
    <row r="1386" spans="1:17" x14ac:dyDescent="0.3">
      <c r="A1386" t="s">
        <v>8571</v>
      </c>
      <c r="B1386" s="1">
        <v>44462</v>
      </c>
      <c r="C1386" t="s">
        <v>679</v>
      </c>
      <c r="D1386" t="s">
        <v>8572</v>
      </c>
      <c r="E1386" t="s">
        <v>17285</v>
      </c>
      <c r="F1386" t="s">
        <v>48</v>
      </c>
      <c r="G1386" t="s">
        <v>49</v>
      </c>
      <c r="H1386">
        <v>10</v>
      </c>
      <c r="I1386" s="2">
        <v>3984.77</v>
      </c>
      <c r="J1386" s="2">
        <v>5412.28</v>
      </c>
      <c r="K1386" s="4">
        <v>20</v>
      </c>
      <c r="L1386" t="s">
        <v>8573</v>
      </c>
      <c r="M1386" t="s">
        <v>80</v>
      </c>
      <c r="N1386" t="s">
        <v>34</v>
      </c>
      <c r="O1386" t="s">
        <v>51</v>
      </c>
      <c r="P1386" t="s">
        <v>6989</v>
      </c>
      <c r="Q1386" t="s">
        <v>27</v>
      </c>
    </row>
    <row r="1387" spans="1:17" x14ac:dyDescent="0.3">
      <c r="A1387" t="s">
        <v>8598</v>
      </c>
      <c r="B1387" s="1">
        <v>44464</v>
      </c>
      <c r="C1387" t="s">
        <v>8599</v>
      </c>
      <c r="D1387" t="s">
        <v>7580</v>
      </c>
      <c r="E1387" t="s">
        <v>17291</v>
      </c>
      <c r="F1387" t="s">
        <v>48</v>
      </c>
      <c r="G1387" t="s">
        <v>49</v>
      </c>
      <c r="H1387">
        <v>2</v>
      </c>
      <c r="I1387" s="2">
        <v>2711.69</v>
      </c>
      <c r="J1387" s="2">
        <v>3158.56</v>
      </c>
      <c r="K1387" s="4">
        <v>10</v>
      </c>
      <c r="L1387" t="s">
        <v>8600</v>
      </c>
      <c r="M1387" t="s">
        <v>33</v>
      </c>
      <c r="N1387" t="s">
        <v>34</v>
      </c>
      <c r="O1387" t="s">
        <v>25</v>
      </c>
      <c r="P1387" t="s">
        <v>8601</v>
      </c>
      <c r="Q1387" t="s">
        <v>27</v>
      </c>
    </row>
    <row r="1388" spans="1:17" x14ac:dyDescent="0.3">
      <c r="A1388" t="s">
        <v>10138</v>
      </c>
      <c r="B1388" s="1">
        <v>44464</v>
      </c>
      <c r="C1388" t="s">
        <v>10139</v>
      </c>
      <c r="D1388" t="s">
        <v>2919</v>
      </c>
      <c r="E1388" t="s">
        <v>17450</v>
      </c>
      <c r="F1388" t="s">
        <v>48</v>
      </c>
      <c r="G1388" t="s">
        <v>49</v>
      </c>
      <c r="H1388">
        <v>6</v>
      </c>
      <c r="I1388" s="2">
        <v>1184.74</v>
      </c>
      <c r="J1388" s="2">
        <v>4728.32</v>
      </c>
      <c r="K1388" s="4">
        <v>10</v>
      </c>
      <c r="L1388" t="s">
        <v>10140</v>
      </c>
      <c r="M1388" t="s">
        <v>43</v>
      </c>
      <c r="N1388" t="s">
        <v>34</v>
      </c>
      <c r="O1388" t="s">
        <v>51</v>
      </c>
      <c r="P1388" t="s">
        <v>10141</v>
      </c>
      <c r="Q1388" t="s">
        <v>27</v>
      </c>
    </row>
    <row r="1389" spans="1:17" x14ac:dyDescent="0.3">
      <c r="A1389" t="s">
        <v>8112</v>
      </c>
      <c r="B1389" s="1">
        <v>44467</v>
      </c>
      <c r="C1389" t="s">
        <v>6268</v>
      </c>
      <c r="D1389" t="s">
        <v>5938</v>
      </c>
      <c r="E1389" t="s">
        <v>17483</v>
      </c>
      <c r="F1389" t="s">
        <v>48</v>
      </c>
      <c r="G1389" t="s">
        <v>49</v>
      </c>
      <c r="H1389">
        <v>8</v>
      </c>
      <c r="I1389" s="2">
        <v>3269.8</v>
      </c>
      <c r="J1389" s="2">
        <v>1384.81</v>
      </c>
      <c r="K1389" s="4">
        <v>10</v>
      </c>
      <c r="L1389" t="s">
        <v>8113</v>
      </c>
      <c r="M1389" t="s">
        <v>80</v>
      </c>
      <c r="N1389" t="s">
        <v>24</v>
      </c>
      <c r="O1389" t="s">
        <v>51</v>
      </c>
      <c r="P1389" t="s">
        <v>8114</v>
      </c>
      <c r="Q1389" t="s">
        <v>27</v>
      </c>
    </row>
    <row r="1390" spans="1:17" x14ac:dyDescent="0.3">
      <c r="A1390" t="s">
        <v>584</v>
      </c>
      <c r="B1390" s="1">
        <v>44468</v>
      </c>
      <c r="C1390" t="s">
        <v>585</v>
      </c>
      <c r="D1390" t="s">
        <v>586</v>
      </c>
      <c r="E1390" t="s">
        <v>17462</v>
      </c>
      <c r="F1390" t="s">
        <v>48</v>
      </c>
      <c r="G1390" t="s">
        <v>49</v>
      </c>
      <c r="H1390">
        <v>1</v>
      </c>
      <c r="I1390" s="2">
        <v>3977.97</v>
      </c>
      <c r="J1390" s="2">
        <v>1310.04</v>
      </c>
      <c r="K1390" s="4">
        <v>15</v>
      </c>
      <c r="L1390" t="s">
        <v>587</v>
      </c>
      <c r="M1390" t="s">
        <v>43</v>
      </c>
      <c r="N1390" t="s">
        <v>24</v>
      </c>
      <c r="O1390" t="s">
        <v>25</v>
      </c>
      <c r="P1390" t="s">
        <v>588</v>
      </c>
      <c r="Q1390" t="s">
        <v>27</v>
      </c>
    </row>
    <row r="1391" spans="1:17" x14ac:dyDescent="0.3">
      <c r="A1391" t="s">
        <v>13933</v>
      </c>
      <c r="B1391" s="1">
        <v>44470</v>
      </c>
      <c r="C1391" t="s">
        <v>12638</v>
      </c>
      <c r="D1391" t="s">
        <v>12175</v>
      </c>
      <c r="E1391" t="s">
        <v>17480</v>
      </c>
      <c r="F1391" t="s">
        <v>48</v>
      </c>
      <c r="G1391" t="s">
        <v>49</v>
      </c>
      <c r="H1391">
        <v>1</v>
      </c>
      <c r="I1391" s="2">
        <v>1331.36</v>
      </c>
      <c r="J1391" s="2">
        <v>1385.02</v>
      </c>
      <c r="K1391" s="4">
        <v>15</v>
      </c>
      <c r="L1391" t="s">
        <v>13934</v>
      </c>
      <c r="M1391" t="s">
        <v>23</v>
      </c>
      <c r="N1391" t="s">
        <v>24</v>
      </c>
      <c r="O1391" t="s">
        <v>51</v>
      </c>
      <c r="P1391" t="s">
        <v>13935</v>
      </c>
      <c r="Q1391" t="s">
        <v>27</v>
      </c>
    </row>
    <row r="1392" spans="1:17" x14ac:dyDescent="0.3">
      <c r="A1392" t="s">
        <v>8781</v>
      </c>
      <c r="B1392" s="1">
        <v>44476</v>
      </c>
      <c r="C1392" t="s">
        <v>6363</v>
      </c>
      <c r="D1392" t="s">
        <v>1772</v>
      </c>
      <c r="E1392" t="s">
        <v>17398</v>
      </c>
      <c r="F1392" t="s">
        <v>48</v>
      </c>
      <c r="G1392" t="s">
        <v>49</v>
      </c>
      <c r="H1392">
        <v>6</v>
      </c>
      <c r="I1392" s="2">
        <v>3615.64</v>
      </c>
      <c r="J1392" s="2">
        <v>5278.69</v>
      </c>
      <c r="K1392" s="4">
        <v>15</v>
      </c>
      <c r="L1392" t="s">
        <v>8782</v>
      </c>
      <c r="M1392" t="s">
        <v>80</v>
      </c>
      <c r="N1392" t="s">
        <v>34</v>
      </c>
      <c r="O1392" t="s">
        <v>25</v>
      </c>
      <c r="P1392" t="s">
        <v>3526</v>
      </c>
      <c r="Q1392" t="s">
        <v>27</v>
      </c>
    </row>
    <row r="1393" spans="1:17" x14ac:dyDescent="0.3">
      <c r="A1393" t="s">
        <v>7500</v>
      </c>
      <c r="B1393" s="1">
        <v>44478</v>
      </c>
      <c r="C1393" t="s">
        <v>5963</v>
      </c>
      <c r="D1393" t="s">
        <v>7501</v>
      </c>
      <c r="E1393" t="s">
        <v>17479</v>
      </c>
      <c r="F1393" t="s">
        <v>48</v>
      </c>
      <c r="G1393" t="s">
        <v>49</v>
      </c>
      <c r="H1393">
        <v>2</v>
      </c>
      <c r="I1393" s="2">
        <v>3590.22</v>
      </c>
      <c r="J1393" s="2">
        <v>4733.57</v>
      </c>
      <c r="K1393" s="4">
        <v>20</v>
      </c>
      <c r="L1393" t="s">
        <v>7502</v>
      </c>
      <c r="M1393" t="s">
        <v>23</v>
      </c>
      <c r="N1393" t="s">
        <v>34</v>
      </c>
      <c r="O1393" t="s">
        <v>51</v>
      </c>
      <c r="P1393" t="s">
        <v>7503</v>
      </c>
      <c r="Q1393" t="s">
        <v>27</v>
      </c>
    </row>
    <row r="1394" spans="1:17" x14ac:dyDescent="0.3">
      <c r="A1394" t="s">
        <v>10052</v>
      </c>
      <c r="B1394" s="1">
        <v>44487</v>
      </c>
      <c r="C1394" t="s">
        <v>3643</v>
      </c>
      <c r="D1394" t="s">
        <v>6839</v>
      </c>
      <c r="E1394" t="s">
        <v>17259</v>
      </c>
      <c r="F1394" t="s">
        <v>48</v>
      </c>
      <c r="G1394" t="s">
        <v>49</v>
      </c>
      <c r="H1394">
        <v>8</v>
      </c>
      <c r="I1394" s="2">
        <v>1427.39</v>
      </c>
      <c r="J1394" s="2">
        <v>2018.08</v>
      </c>
      <c r="K1394" s="4">
        <v>10</v>
      </c>
      <c r="L1394" t="s">
        <v>10053</v>
      </c>
      <c r="M1394" t="s">
        <v>23</v>
      </c>
      <c r="N1394" t="s">
        <v>34</v>
      </c>
      <c r="O1394" t="s">
        <v>51</v>
      </c>
      <c r="P1394" t="s">
        <v>176</v>
      </c>
      <c r="Q1394" t="s">
        <v>27</v>
      </c>
    </row>
    <row r="1395" spans="1:17" x14ac:dyDescent="0.3">
      <c r="A1395" t="s">
        <v>16659</v>
      </c>
      <c r="B1395" s="1">
        <v>44491</v>
      </c>
      <c r="C1395" t="s">
        <v>14293</v>
      </c>
      <c r="D1395" t="s">
        <v>15907</v>
      </c>
      <c r="E1395" t="s">
        <v>17457</v>
      </c>
      <c r="F1395" t="s">
        <v>48</v>
      </c>
      <c r="G1395" t="s">
        <v>49</v>
      </c>
      <c r="H1395">
        <v>5</v>
      </c>
      <c r="I1395" s="2">
        <v>1721.62</v>
      </c>
      <c r="J1395" s="2">
        <v>2102.1</v>
      </c>
      <c r="K1395" s="4">
        <v>15</v>
      </c>
      <c r="L1395" t="s">
        <v>16660</v>
      </c>
      <c r="M1395" t="s">
        <v>33</v>
      </c>
      <c r="N1395" t="s">
        <v>34</v>
      </c>
      <c r="O1395" t="s">
        <v>51</v>
      </c>
      <c r="P1395" t="s">
        <v>16661</v>
      </c>
      <c r="Q1395" t="s">
        <v>27</v>
      </c>
    </row>
    <row r="1396" spans="1:17" x14ac:dyDescent="0.3">
      <c r="A1396" t="s">
        <v>4575</v>
      </c>
      <c r="B1396" s="1">
        <v>44495</v>
      </c>
      <c r="C1396" t="s">
        <v>4576</v>
      </c>
      <c r="D1396" t="s">
        <v>269</v>
      </c>
      <c r="E1396" t="s">
        <v>17454</v>
      </c>
      <c r="F1396" t="s">
        <v>48</v>
      </c>
      <c r="G1396" t="s">
        <v>49</v>
      </c>
      <c r="H1396">
        <v>8</v>
      </c>
      <c r="I1396" s="2">
        <v>3614.91</v>
      </c>
      <c r="J1396" s="2">
        <v>1373.6399999999999</v>
      </c>
      <c r="K1396" s="4">
        <v>10</v>
      </c>
      <c r="L1396" t="s">
        <v>4577</v>
      </c>
      <c r="M1396" t="s">
        <v>23</v>
      </c>
      <c r="N1396" t="s">
        <v>24</v>
      </c>
      <c r="O1396" t="s">
        <v>51</v>
      </c>
      <c r="P1396" t="s">
        <v>4578</v>
      </c>
      <c r="Q1396" t="s">
        <v>27</v>
      </c>
    </row>
    <row r="1397" spans="1:17" x14ac:dyDescent="0.3">
      <c r="A1397" t="s">
        <v>12576</v>
      </c>
      <c r="B1397" s="1">
        <v>44510</v>
      </c>
      <c r="C1397" t="s">
        <v>9092</v>
      </c>
      <c r="D1397" t="s">
        <v>12577</v>
      </c>
      <c r="E1397" t="s">
        <v>17456</v>
      </c>
      <c r="F1397" t="s">
        <v>48</v>
      </c>
      <c r="G1397" t="s">
        <v>49</v>
      </c>
      <c r="H1397">
        <v>10</v>
      </c>
      <c r="I1397" s="2">
        <v>1190.28</v>
      </c>
      <c r="J1397" s="2">
        <v>4577.2800000000007</v>
      </c>
      <c r="K1397" s="4">
        <v>20</v>
      </c>
      <c r="L1397" t="s">
        <v>12578</v>
      </c>
      <c r="M1397" t="s">
        <v>33</v>
      </c>
      <c r="N1397" t="s">
        <v>34</v>
      </c>
      <c r="O1397" t="s">
        <v>35</v>
      </c>
      <c r="P1397" t="s">
        <v>12579</v>
      </c>
      <c r="Q1397" t="s">
        <v>27</v>
      </c>
    </row>
    <row r="1398" spans="1:17" x14ac:dyDescent="0.3">
      <c r="A1398" t="s">
        <v>10896</v>
      </c>
      <c r="B1398" s="1">
        <v>44511</v>
      </c>
      <c r="C1398" t="s">
        <v>258</v>
      </c>
      <c r="D1398" t="s">
        <v>1117</v>
      </c>
      <c r="E1398" t="s">
        <v>17461</v>
      </c>
      <c r="F1398" t="s">
        <v>48</v>
      </c>
      <c r="G1398" t="s">
        <v>49</v>
      </c>
      <c r="H1398">
        <v>6</v>
      </c>
      <c r="I1398" s="2">
        <v>479.01</v>
      </c>
      <c r="J1398" s="2">
        <v>1075.3</v>
      </c>
      <c r="K1398" s="4">
        <v>15</v>
      </c>
      <c r="L1398" t="s">
        <v>10897</v>
      </c>
      <c r="M1398" t="s">
        <v>23</v>
      </c>
      <c r="N1398" t="s">
        <v>34</v>
      </c>
      <c r="O1398" t="s">
        <v>35</v>
      </c>
      <c r="P1398" t="s">
        <v>10898</v>
      </c>
      <c r="Q1398" t="s">
        <v>27</v>
      </c>
    </row>
    <row r="1399" spans="1:17" x14ac:dyDescent="0.3">
      <c r="A1399" t="s">
        <v>17053</v>
      </c>
      <c r="B1399" s="1">
        <v>44511</v>
      </c>
      <c r="C1399" t="s">
        <v>867</v>
      </c>
      <c r="D1399" t="s">
        <v>1362</v>
      </c>
      <c r="E1399" t="s">
        <v>17475</v>
      </c>
      <c r="F1399" t="s">
        <v>48</v>
      </c>
      <c r="G1399" t="s">
        <v>49</v>
      </c>
      <c r="H1399">
        <v>5</v>
      </c>
      <c r="I1399" s="2">
        <v>1691.41</v>
      </c>
      <c r="J1399" s="2">
        <v>3322.23</v>
      </c>
      <c r="K1399" s="4">
        <v>10</v>
      </c>
      <c r="L1399" t="s">
        <v>17054</v>
      </c>
      <c r="M1399" t="s">
        <v>23</v>
      </c>
      <c r="N1399" t="s">
        <v>24</v>
      </c>
      <c r="O1399" t="s">
        <v>51</v>
      </c>
      <c r="P1399" t="s">
        <v>2776</v>
      </c>
      <c r="Q1399" t="s">
        <v>27</v>
      </c>
    </row>
    <row r="1400" spans="1:17" x14ac:dyDescent="0.3">
      <c r="A1400" t="s">
        <v>10734</v>
      </c>
      <c r="B1400" s="1">
        <v>44514</v>
      </c>
      <c r="C1400" t="s">
        <v>10735</v>
      </c>
      <c r="D1400" t="s">
        <v>1714</v>
      </c>
      <c r="E1400" t="s">
        <v>17294</v>
      </c>
      <c r="F1400" t="s">
        <v>48</v>
      </c>
      <c r="G1400" t="s">
        <v>49</v>
      </c>
      <c r="H1400">
        <v>6</v>
      </c>
      <c r="I1400" s="2">
        <v>803.59</v>
      </c>
      <c r="J1400" s="2">
        <v>2383.92</v>
      </c>
      <c r="K1400" s="4">
        <v>15</v>
      </c>
      <c r="L1400" t="s">
        <v>10736</v>
      </c>
      <c r="M1400" t="s">
        <v>23</v>
      </c>
      <c r="N1400" t="s">
        <v>24</v>
      </c>
      <c r="O1400" t="s">
        <v>51</v>
      </c>
      <c r="P1400" t="s">
        <v>10737</v>
      </c>
      <c r="Q1400" t="s">
        <v>27</v>
      </c>
    </row>
    <row r="1401" spans="1:17" x14ac:dyDescent="0.3">
      <c r="A1401" t="s">
        <v>8729</v>
      </c>
      <c r="B1401" s="1">
        <v>44523</v>
      </c>
      <c r="C1401" t="s">
        <v>3610</v>
      </c>
      <c r="D1401" t="s">
        <v>3209</v>
      </c>
      <c r="E1401" t="s">
        <v>17287</v>
      </c>
      <c r="F1401" t="s">
        <v>48</v>
      </c>
      <c r="G1401" t="s">
        <v>49</v>
      </c>
      <c r="H1401">
        <v>7</v>
      </c>
      <c r="I1401" s="2">
        <v>3973.7</v>
      </c>
      <c r="J1401" s="2">
        <v>2399.25</v>
      </c>
      <c r="K1401" s="4">
        <v>5</v>
      </c>
      <c r="L1401" t="s">
        <v>8730</v>
      </c>
      <c r="M1401" t="s">
        <v>23</v>
      </c>
      <c r="N1401" t="s">
        <v>24</v>
      </c>
      <c r="O1401" t="s">
        <v>25</v>
      </c>
      <c r="P1401" t="s">
        <v>8731</v>
      </c>
      <c r="Q1401" t="s">
        <v>27</v>
      </c>
    </row>
    <row r="1402" spans="1:17" x14ac:dyDescent="0.3">
      <c r="A1402" t="s">
        <v>7868</v>
      </c>
      <c r="B1402" s="1">
        <v>44524</v>
      </c>
      <c r="C1402" t="s">
        <v>7869</v>
      </c>
      <c r="D1402" t="s">
        <v>7539</v>
      </c>
      <c r="E1402" t="s">
        <v>17338</v>
      </c>
      <c r="F1402" t="s">
        <v>48</v>
      </c>
      <c r="G1402" t="s">
        <v>49</v>
      </c>
      <c r="H1402">
        <v>9</v>
      </c>
      <c r="I1402" s="2">
        <v>1525.01</v>
      </c>
      <c r="J1402" s="2">
        <v>1701.95</v>
      </c>
      <c r="K1402" s="4">
        <v>10</v>
      </c>
      <c r="L1402" t="s">
        <v>7870</v>
      </c>
      <c r="M1402" t="s">
        <v>80</v>
      </c>
      <c r="N1402" t="s">
        <v>34</v>
      </c>
      <c r="O1402" t="s">
        <v>51</v>
      </c>
      <c r="P1402" t="s">
        <v>7871</v>
      </c>
      <c r="Q1402" t="s">
        <v>27</v>
      </c>
    </row>
    <row r="1403" spans="1:17" x14ac:dyDescent="0.3">
      <c r="A1403" t="s">
        <v>10932</v>
      </c>
      <c r="B1403" s="1">
        <v>44525</v>
      </c>
      <c r="C1403" t="s">
        <v>604</v>
      </c>
      <c r="D1403" t="s">
        <v>7763</v>
      </c>
      <c r="E1403" t="s">
        <v>17456</v>
      </c>
      <c r="F1403" t="s">
        <v>48</v>
      </c>
      <c r="G1403" t="s">
        <v>49</v>
      </c>
      <c r="H1403">
        <v>10</v>
      </c>
      <c r="I1403" s="2">
        <v>2127.13</v>
      </c>
      <c r="J1403" s="2">
        <v>3750.23</v>
      </c>
      <c r="K1403" s="4">
        <v>20</v>
      </c>
      <c r="L1403" t="s">
        <v>10933</v>
      </c>
      <c r="M1403" t="s">
        <v>80</v>
      </c>
      <c r="N1403" t="s">
        <v>34</v>
      </c>
      <c r="O1403" t="s">
        <v>25</v>
      </c>
      <c r="P1403" t="s">
        <v>10934</v>
      </c>
      <c r="Q1403" t="s">
        <v>27</v>
      </c>
    </row>
    <row r="1404" spans="1:17" x14ac:dyDescent="0.3">
      <c r="A1404" t="s">
        <v>8435</v>
      </c>
      <c r="B1404" s="1">
        <v>44533</v>
      </c>
      <c r="C1404" t="s">
        <v>8436</v>
      </c>
      <c r="D1404" t="s">
        <v>8437</v>
      </c>
      <c r="E1404" t="s">
        <v>17480</v>
      </c>
      <c r="F1404" t="s">
        <v>48</v>
      </c>
      <c r="G1404" t="s">
        <v>49</v>
      </c>
      <c r="H1404">
        <v>6</v>
      </c>
      <c r="I1404" s="2">
        <v>1229.5899999999999</v>
      </c>
      <c r="J1404" s="2">
        <v>1188.3899999999999</v>
      </c>
      <c r="K1404" s="4">
        <v>15</v>
      </c>
      <c r="L1404" t="s">
        <v>8438</v>
      </c>
      <c r="M1404" t="s">
        <v>80</v>
      </c>
      <c r="N1404" t="s">
        <v>24</v>
      </c>
      <c r="O1404" t="s">
        <v>35</v>
      </c>
      <c r="P1404" t="s">
        <v>8439</v>
      </c>
      <c r="Q1404" t="s">
        <v>27</v>
      </c>
    </row>
    <row r="1405" spans="1:17" x14ac:dyDescent="0.3">
      <c r="A1405" t="s">
        <v>14011</v>
      </c>
      <c r="B1405" s="1">
        <v>44539</v>
      </c>
      <c r="C1405" t="s">
        <v>8771</v>
      </c>
      <c r="D1405" t="s">
        <v>5934</v>
      </c>
      <c r="E1405" t="s">
        <v>17457</v>
      </c>
      <c r="F1405" t="s">
        <v>48</v>
      </c>
      <c r="G1405" t="s">
        <v>49</v>
      </c>
      <c r="H1405">
        <v>9</v>
      </c>
      <c r="I1405" s="2">
        <v>1289.51</v>
      </c>
      <c r="J1405" s="2">
        <v>3207.58</v>
      </c>
      <c r="K1405" s="4">
        <v>5</v>
      </c>
      <c r="L1405" t="s">
        <v>14012</v>
      </c>
      <c r="M1405" t="s">
        <v>33</v>
      </c>
      <c r="N1405" t="s">
        <v>34</v>
      </c>
      <c r="O1405" t="s">
        <v>25</v>
      </c>
      <c r="P1405" t="s">
        <v>6505</v>
      </c>
      <c r="Q1405" t="s">
        <v>27</v>
      </c>
    </row>
    <row r="1406" spans="1:17" x14ac:dyDescent="0.3">
      <c r="A1406" t="s">
        <v>10492</v>
      </c>
      <c r="B1406" s="1">
        <v>44542</v>
      </c>
      <c r="C1406" t="s">
        <v>10493</v>
      </c>
      <c r="D1406" t="s">
        <v>1348</v>
      </c>
      <c r="E1406" t="s">
        <v>17483</v>
      </c>
      <c r="F1406" t="s">
        <v>48</v>
      </c>
      <c r="G1406" t="s">
        <v>49</v>
      </c>
      <c r="H1406">
        <v>5</v>
      </c>
      <c r="I1406" s="2">
        <v>3311.95</v>
      </c>
      <c r="J1406" s="2">
        <v>2511.5699999999997</v>
      </c>
      <c r="K1406" s="4">
        <v>10</v>
      </c>
      <c r="L1406" t="s">
        <v>10494</v>
      </c>
      <c r="M1406" t="s">
        <v>43</v>
      </c>
      <c r="N1406" t="s">
        <v>34</v>
      </c>
      <c r="O1406" t="s">
        <v>35</v>
      </c>
      <c r="P1406" t="s">
        <v>10495</v>
      </c>
      <c r="Q1406" t="s">
        <v>27</v>
      </c>
    </row>
    <row r="1407" spans="1:17" x14ac:dyDescent="0.3">
      <c r="A1407" t="s">
        <v>4872</v>
      </c>
      <c r="B1407" s="1">
        <v>44544</v>
      </c>
      <c r="C1407" t="s">
        <v>4873</v>
      </c>
      <c r="D1407" t="s">
        <v>4874</v>
      </c>
      <c r="E1407" t="s">
        <v>17398</v>
      </c>
      <c r="F1407" t="s">
        <v>48</v>
      </c>
      <c r="G1407" t="s">
        <v>49</v>
      </c>
      <c r="H1407">
        <v>4</v>
      </c>
      <c r="I1407" s="2">
        <v>3813.81</v>
      </c>
      <c r="J1407" s="2">
        <v>3514.78</v>
      </c>
      <c r="K1407" s="4">
        <v>10</v>
      </c>
      <c r="L1407" t="s">
        <v>4875</v>
      </c>
      <c r="M1407" t="s">
        <v>33</v>
      </c>
      <c r="N1407" t="s">
        <v>24</v>
      </c>
      <c r="O1407" t="s">
        <v>51</v>
      </c>
      <c r="P1407" t="s">
        <v>4876</v>
      </c>
      <c r="Q1407" t="s">
        <v>27</v>
      </c>
    </row>
    <row r="1408" spans="1:17" x14ac:dyDescent="0.3">
      <c r="A1408" t="s">
        <v>13700</v>
      </c>
      <c r="B1408" s="1">
        <v>44544</v>
      </c>
      <c r="C1408" t="s">
        <v>3891</v>
      </c>
      <c r="D1408" t="s">
        <v>7344</v>
      </c>
      <c r="E1408" t="s">
        <v>17474</v>
      </c>
      <c r="F1408" t="s">
        <v>48</v>
      </c>
      <c r="G1408" t="s">
        <v>49</v>
      </c>
      <c r="H1408">
        <v>6</v>
      </c>
      <c r="I1408" s="2">
        <v>3368.58</v>
      </c>
      <c r="J1408" s="2">
        <v>3840.24</v>
      </c>
      <c r="K1408" s="4">
        <v>20</v>
      </c>
      <c r="L1408" t="s">
        <v>13701</v>
      </c>
      <c r="M1408" t="s">
        <v>80</v>
      </c>
      <c r="N1408" t="s">
        <v>24</v>
      </c>
      <c r="O1408" t="s">
        <v>51</v>
      </c>
      <c r="P1408" t="s">
        <v>13702</v>
      </c>
      <c r="Q1408" t="s">
        <v>27</v>
      </c>
    </row>
    <row r="1409" spans="1:17" x14ac:dyDescent="0.3">
      <c r="A1409" t="s">
        <v>2220</v>
      </c>
      <c r="B1409" s="1">
        <v>44546</v>
      </c>
      <c r="C1409" t="s">
        <v>2221</v>
      </c>
      <c r="D1409" t="s">
        <v>2222</v>
      </c>
      <c r="E1409" t="s">
        <v>17410</v>
      </c>
      <c r="F1409" t="s">
        <v>48</v>
      </c>
      <c r="G1409" t="s">
        <v>49</v>
      </c>
      <c r="H1409">
        <v>1</v>
      </c>
      <c r="I1409" s="2">
        <v>3108.06</v>
      </c>
      <c r="J1409" s="2">
        <v>3599.06</v>
      </c>
      <c r="K1409" s="4">
        <v>10</v>
      </c>
      <c r="L1409" t="s">
        <v>2223</v>
      </c>
      <c r="M1409" t="s">
        <v>33</v>
      </c>
      <c r="N1409" t="s">
        <v>24</v>
      </c>
      <c r="O1409" t="s">
        <v>51</v>
      </c>
      <c r="P1409" t="s">
        <v>2224</v>
      </c>
      <c r="Q1409" t="s">
        <v>27</v>
      </c>
    </row>
    <row r="1410" spans="1:17" x14ac:dyDescent="0.3">
      <c r="A1410" t="s">
        <v>9823</v>
      </c>
      <c r="B1410" s="1">
        <v>44546</v>
      </c>
      <c r="C1410" t="s">
        <v>9824</v>
      </c>
      <c r="D1410" t="s">
        <v>8437</v>
      </c>
      <c r="E1410" t="s">
        <v>17257</v>
      </c>
      <c r="F1410" t="s">
        <v>48</v>
      </c>
      <c r="G1410" t="s">
        <v>49</v>
      </c>
      <c r="H1410">
        <v>4</v>
      </c>
      <c r="I1410" s="2">
        <v>494.03</v>
      </c>
      <c r="J1410" s="2">
        <v>4180.96</v>
      </c>
      <c r="K1410" s="4">
        <v>20</v>
      </c>
      <c r="L1410" t="s">
        <v>9825</v>
      </c>
      <c r="M1410" t="s">
        <v>43</v>
      </c>
      <c r="N1410" t="s">
        <v>24</v>
      </c>
      <c r="O1410" t="s">
        <v>25</v>
      </c>
      <c r="P1410" t="s">
        <v>9826</v>
      </c>
      <c r="Q1410" t="s">
        <v>27</v>
      </c>
    </row>
    <row r="1411" spans="1:17" x14ac:dyDescent="0.3">
      <c r="A1411" t="s">
        <v>11526</v>
      </c>
      <c r="B1411" s="1">
        <v>44546</v>
      </c>
      <c r="C1411" t="s">
        <v>5154</v>
      </c>
      <c r="D1411" t="s">
        <v>2698</v>
      </c>
      <c r="E1411" t="s">
        <v>17266</v>
      </c>
      <c r="F1411" t="s">
        <v>48</v>
      </c>
      <c r="G1411" t="s">
        <v>49</v>
      </c>
      <c r="H1411">
        <v>2</v>
      </c>
      <c r="I1411" s="2">
        <v>2615.2600000000002</v>
      </c>
      <c r="J1411" s="2">
        <v>3987.69</v>
      </c>
      <c r="K1411" s="4">
        <v>15</v>
      </c>
      <c r="L1411" t="s">
        <v>11527</v>
      </c>
      <c r="M1411" t="s">
        <v>80</v>
      </c>
      <c r="N1411" t="s">
        <v>34</v>
      </c>
      <c r="O1411" t="s">
        <v>51</v>
      </c>
      <c r="P1411" t="s">
        <v>11528</v>
      </c>
      <c r="Q1411" t="s">
        <v>27</v>
      </c>
    </row>
    <row r="1412" spans="1:17" x14ac:dyDescent="0.3">
      <c r="A1412" t="s">
        <v>9779</v>
      </c>
      <c r="B1412" s="1">
        <v>44549</v>
      </c>
      <c r="C1412" t="s">
        <v>2744</v>
      </c>
      <c r="D1412" t="s">
        <v>6123</v>
      </c>
      <c r="E1412" t="s">
        <v>17260</v>
      </c>
      <c r="F1412" t="s">
        <v>48</v>
      </c>
      <c r="G1412" t="s">
        <v>49</v>
      </c>
      <c r="H1412">
        <v>6</v>
      </c>
      <c r="I1412" s="2">
        <v>1515.23</v>
      </c>
      <c r="J1412" s="2">
        <v>2369.83</v>
      </c>
      <c r="K1412" s="4">
        <v>10</v>
      </c>
      <c r="L1412" t="s">
        <v>9780</v>
      </c>
      <c r="M1412" t="s">
        <v>80</v>
      </c>
      <c r="N1412" t="s">
        <v>24</v>
      </c>
      <c r="O1412" t="s">
        <v>35</v>
      </c>
      <c r="P1412" t="s">
        <v>9781</v>
      </c>
      <c r="Q1412" t="s">
        <v>27</v>
      </c>
    </row>
    <row r="1413" spans="1:17" x14ac:dyDescent="0.3">
      <c r="A1413" t="s">
        <v>4085</v>
      </c>
      <c r="B1413" s="1">
        <v>44555</v>
      </c>
      <c r="C1413" t="s">
        <v>4086</v>
      </c>
      <c r="D1413" t="s">
        <v>1107</v>
      </c>
      <c r="E1413" t="s">
        <v>17292</v>
      </c>
      <c r="F1413" t="s">
        <v>48</v>
      </c>
      <c r="G1413" t="s">
        <v>49</v>
      </c>
      <c r="H1413">
        <v>4</v>
      </c>
      <c r="I1413" s="2">
        <v>2890.04</v>
      </c>
      <c r="J1413" s="2">
        <v>5188.0200000000004</v>
      </c>
      <c r="K1413" s="4">
        <v>10</v>
      </c>
      <c r="L1413" t="s">
        <v>4087</v>
      </c>
      <c r="M1413" t="s">
        <v>80</v>
      </c>
      <c r="N1413" t="s">
        <v>24</v>
      </c>
      <c r="O1413" t="s">
        <v>51</v>
      </c>
      <c r="P1413" t="s">
        <v>4088</v>
      </c>
      <c r="Q1413" t="s">
        <v>27</v>
      </c>
    </row>
    <row r="1414" spans="1:17" x14ac:dyDescent="0.3">
      <c r="A1414" t="s">
        <v>6874</v>
      </c>
      <c r="B1414" s="1">
        <v>44555</v>
      </c>
      <c r="C1414" t="s">
        <v>6875</v>
      </c>
      <c r="D1414" t="s">
        <v>2038</v>
      </c>
      <c r="E1414" t="s">
        <v>17291</v>
      </c>
      <c r="F1414" t="s">
        <v>48</v>
      </c>
      <c r="G1414" t="s">
        <v>49</v>
      </c>
      <c r="H1414">
        <v>7</v>
      </c>
      <c r="I1414" s="2">
        <v>920.62</v>
      </c>
      <c r="J1414" s="2">
        <v>1762.08</v>
      </c>
      <c r="K1414" s="4">
        <v>20</v>
      </c>
      <c r="L1414" t="s">
        <v>6876</v>
      </c>
      <c r="M1414" t="s">
        <v>80</v>
      </c>
      <c r="N1414" t="s">
        <v>24</v>
      </c>
      <c r="O1414" t="s">
        <v>25</v>
      </c>
      <c r="P1414" t="s">
        <v>6877</v>
      </c>
      <c r="Q1414" t="s">
        <v>27</v>
      </c>
    </row>
    <row r="1415" spans="1:17" x14ac:dyDescent="0.3">
      <c r="A1415" t="s">
        <v>4779</v>
      </c>
      <c r="B1415" s="1">
        <v>44556</v>
      </c>
      <c r="C1415" t="s">
        <v>1278</v>
      </c>
      <c r="D1415" t="s">
        <v>105</v>
      </c>
      <c r="E1415" t="s">
        <v>17451</v>
      </c>
      <c r="F1415" t="s">
        <v>48</v>
      </c>
      <c r="G1415" t="s">
        <v>49</v>
      </c>
      <c r="H1415">
        <v>3</v>
      </c>
      <c r="I1415" s="2">
        <v>1816.18</v>
      </c>
      <c r="J1415" s="2">
        <v>4788.74</v>
      </c>
      <c r="K1415" s="4">
        <v>20</v>
      </c>
      <c r="L1415" t="s">
        <v>4780</v>
      </c>
      <c r="M1415" t="s">
        <v>80</v>
      </c>
      <c r="N1415" t="s">
        <v>24</v>
      </c>
      <c r="O1415" t="s">
        <v>35</v>
      </c>
      <c r="P1415" t="s">
        <v>4781</v>
      </c>
      <c r="Q1415" t="s">
        <v>27</v>
      </c>
    </row>
    <row r="1416" spans="1:17" x14ac:dyDescent="0.3">
      <c r="A1416" t="s">
        <v>4118</v>
      </c>
      <c r="B1416" s="1">
        <v>44557</v>
      </c>
      <c r="C1416" t="s">
        <v>4119</v>
      </c>
      <c r="D1416" t="s">
        <v>2503</v>
      </c>
      <c r="E1416" t="s">
        <v>17474</v>
      </c>
      <c r="F1416" t="s">
        <v>48</v>
      </c>
      <c r="G1416" t="s">
        <v>49</v>
      </c>
      <c r="H1416">
        <v>9</v>
      </c>
      <c r="I1416" s="2">
        <v>1368.7</v>
      </c>
      <c r="J1416" s="2">
        <v>3049.53</v>
      </c>
      <c r="K1416" s="4">
        <v>5</v>
      </c>
      <c r="L1416" t="s">
        <v>4120</v>
      </c>
      <c r="M1416" t="s">
        <v>23</v>
      </c>
      <c r="N1416" t="s">
        <v>34</v>
      </c>
      <c r="O1416" t="s">
        <v>25</v>
      </c>
      <c r="P1416" t="s">
        <v>4121</v>
      </c>
      <c r="Q1416" t="s">
        <v>27</v>
      </c>
    </row>
    <row r="1417" spans="1:17" x14ac:dyDescent="0.3">
      <c r="A1417" t="s">
        <v>1038</v>
      </c>
      <c r="B1417" s="1">
        <v>44559</v>
      </c>
      <c r="C1417" t="s">
        <v>1039</v>
      </c>
      <c r="D1417" t="s">
        <v>1040</v>
      </c>
      <c r="E1417" t="s">
        <v>17450</v>
      </c>
      <c r="F1417" t="s">
        <v>48</v>
      </c>
      <c r="G1417" t="s">
        <v>49</v>
      </c>
      <c r="H1417">
        <v>10</v>
      </c>
      <c r="I1417" s="2">
        <v>819.2</v>
      </c>
      <c r="J1417" s="2">
        <v>4292.71</v>
      </c>
      <c r="K1417" s="4">
        <v>15</v>
      </c>
      <c r="L1417" t="s">
        <v>1041</v>
      </c>
      <c r="M1417" t="s">
        <v>80</v>
      </c>
      <c r="N1417" t="s">
        <v>34</v>
      </c>
      <c r="O1417" t="s">
        <v>25</v>
      </c>
      <c r="P1417" t="s">
        <v>1042</v>
      </c>
      <c r="Q1417" t="s">
        <v>27</v>
      </c>
    </row>
    <row r="1418" spans="1:17" x14ac:dyDescent="0.3">
      <c r="A1418" t="s">
        <v>10120</v>
      </c>
      <c r="B1418" s="1">
        <v>44561</v>
      </c>
      <c r="C1418" t="s">
        <v>1130</v>
      </c>
      <c r="D1418" t="s">
        <v>5525</v>
      </c>
      <c r="E1418" t="s">
        <v>17456</v>
      </c>
      <c r="F1418" t="s">
        <v>48</v>
      </c>
      <c r="G1418" t="s">
        <v>49</v>
      </c>
      <c r="H1418">
        <v>1</v>
      </c>
      <c r="I1418" s="2">
        <v>854.85</v>
      </c>
      <c r="J1418" s="2">
        <v>4941.57</v>
      </c>
      <c r="K1418" s="4">
        <v>20</v>
      </c>
      <c r="L1418" t="s">
        <v>10121</v>
      </c>
      <c r="M1418" t="s">
        <v>33</v>
      </c>
      <c r="N1418" t="s">
        <v>34</v>
      </c>
      <c r="O1418" t="s">
        <v>35</v>
      </c>
      <c r="P1418" t="s">
        <v>2776</v>
      </c>
      <c r="Q1418" t="s">
        <v>27</v>
      </c>
    </row>
    <row r="1419" spans="1:17" x14ac:dyDescent="0.3">
      <c r="A1419" t="s">
        <v>13391</v>
      </c>
      <c r="B1419" s="1">
        <v>44561</v>
      </c>
      <c r="C1419" t="s">
        <v>11146</v>
      </c>
      <c r="D1419" t="s">
        <v>4851</v>
      </c>
      <c r="E1419" t="s">
        <v>17454</v>
      </c>
      <c r="F1419" t="s">
        <v>48</v>
      </c>
      <c r="G1419" t="s">
        <v>49</v>
      </c>
      <c r="H1419">
        <v>10</v>
      </c>
      <c r="I1419" s="2">
        <v>2830.48</v>
      </c>
      <c r="J1419" s="2">
        <v>3566.32</v>
      </c>
      <c r="K1419" s="4">
        <v>15</v>
      </c>
      <c r="L1419" t="s">
        <v>13392</v>
      </c>
      <c r="M1419" t="s">
        <v>33</v>
      </c>
      <c r="N1419" t="s">
        <v>34</v>
      </c>
      <c r="O1419" t="s">
        <v>25</v>
      </c>
      <c r="P1419" t="s">
        <v>13393</v>
      </c>
      <c r="Q1419" t="s">
        <v>27</v>
      </c>
    </row>
    <row r="1420" spans="1:17" x14ac:dyDescent="0.3">
      <c r="A1420" t="s">
        <v>6827</v>
      </c>
      <c r="B1420" s="1">
        <v>44562</v>
      </c>
      <c r="C1420" t="s">
        <v>4992</v>
      </c>
      <c r="D1420" t="s">
        <v>1948</v>
      </c>
      <c r="E1420" t="s">
        <v>17285</v>
      </c>
      <c r="F1420" t="s">
        <v>48</v>
      </c>
      <c r="G1420" t="s">
        <v>49</v>
      </c>
      <c r="H1420">
        <v>6</v>
      </c>
      <c r="I1420" s="2">
        <v>2400.9699999999998</v>
      </c>
      <c r="J1420" s="2">
        <v>3937.4</v>
      </c>
      <c r="K1420" s="4">
        <v>10</v>
      </c>
      <c r="L1420" t="s">
        <v>6828</v>
      </c>
      <c r="M1420" t="s">
        <v>80</v>
      </c>
      <c r="N1420" t="s">
        <v>24</v>
      </c>
      <c r="O1420" t="s">
        <v>35</v>
      </c>
      <c r="P1420" t="s">
        <v>6829</v>
      </c>
      <c r="Q1420" t="s">
        <v>27</v>
      </c>
    </row>
    <row r="1421" spans="1:17" x14ac:dyDescent="0.3">
      <c r="A1421" t="s">
        <v>3189</v>
      </c>
      <c r="B1421" s="1">
        <v>44563</v>
      </c>
      <c r="C1421" t="s">
        <v>3190</v>
      </c>
      <c r="D1421" t="s">
        <v>3191</v>
      </c>
      <c r="E1421" t="s">
        <v>17260</v>
      </c>
      <c r="F1421" t="s">
        <v>48</v>
      </c>
      <c r="G1421" t="s">
        <v>49</v>
      </c>
      <c r="H1421">
        <v>10</v>
      </c>
      <c r="I1421" s="2">
        <v>1067.5</v>
      </c>
      <c r="J1421" s="2">
        <v>1876.14</v>
      </c>
      <c r="K1421" s="4">
        <v>20</v>
      </c>
      <c r="L1421" t="s">
        <v>3192</v>
      </c>
      <c r="M1421" t="s">
        <v>33</v>
      </c>
      <c r="N1421" t="s">
        <v>34</v>
      </c>
      <c r="O1421" t="s">
        <v>35</v>
      </c>
      <c r="P1421" t="s">
        <v>3193</v>
      </c>
      <c r="Q1421" t="s">
        <v>27</v>
      </c>
    </row>
    <row r="1422" spans="1:17" x14ac:dyDescent="0.3">
      <c r="A1422" t="s">
        <v>10195</v>
      </c>
      <c r="B1422" s="1">
        <v>44570</v>
      </c>
      <c r="C1422" t="s">
        <v>6013</v>
      </c>
      <c r="D1422" t="s">
        <v>462</v>
      </c>
      <c r="E1422" t="s">
        <v>17290</v>
      </c>
      <c r="F1422" t="s">
        <v>48</v>
      </c>
      <c r="G1422" t="s">
        <v>49</v>
      </c>
      <c r="H1422">
        <v>10</v>
      </c>
      <c r="I1422" s="2">
        <v>1326.4</v>
      </c>
      <c r="J1422" s="2">
        <v>4797.0600000000004</v>
      </c>
      <c r="K1422" s="4">
        <v>20</v>
      </c>
      <c r="L1422" t="s">
        <v>10196</v>
      </c>
      <c r="M1422" t="s">
        <v>23</v>
      </c>
      <c r="N1422" t="s">
        <v>24</v>
      </c>
      <c r="O1422" t="s">
        <v>35</v>
      </c>
      <c r="P1422" t="s">
        <v>10197</v>
      </c>
      <c r="Q1422" t="s">
        <v>27</v>
      </c>
    </row>
    <row r="1423" spans="1:17" x14ac:dyDescent="0.3">
      <c r="A1423" t="s">
        <v>45</v>
      </c>
      <c r="B1423" s="1">
        <v>44574</v>
      </c>
      <c r="C1423" t="s">
        <v>46</v>
      </c>
      <c r="D1423" t="s">
        <v>47</v>
      </c>
      <c r="E1423" t="s">
        <v>17285</v>
      </c>
      <c r="F1423" t="s">
        <v>48</v>
      </c>
      <c r="G1423" t="s">
        <v>49</v>
      </c>
      <c r="H1423">
        <v>3</v>
      </c>
      <c r="I1423" s="2">
        <v>3843.55</v>
      </c>
      <c r="J1423" s="2">
        <v>4563.76</v>
      </c>
      <c r="K1423" s="4">
        <v>5</v>
      </c>
      <c r="L1423" t="s">
        <v>50</v>
      </c>
      <c r="M1423" t="s">
        <v>33</v>
      </c>
      <c r="N1423" t="s">
        <v>34</v>
      </c>
      <c r="O1423" t="s">
        <v>51</v>
      </c>
      <c r="P1423" t="s">
        <v>52</v>
      </c>
      <c r="Q1423" t="s">
        <v>27</v>
      </c>
    </row>
    <row r="1424" spans="1:17" x14ac:dyDescent="0.3">
      <c r="A1424" t="s">
        <v>12307</v>
      </c>
      <c r="B1424" s="1">
        <v>44578</v>
      </c>
      <c r="C1424" t="s">
        <v>1366</v>
      </c>
      <c r="D1424" t="s">
        <v>8907</v>
      </c>
      <c r="E1424" t="s">
        <v>17452</v>
      </c>
      <c r="F1424" t="s">
        <v>48</v>
      </c>
      <c r="G1424" t="s">
        <v>49</v>
      </c>
      <c r="H1424">
        <v>7</v>
      </c>
      <c r="I1424" s="2">
        <v>2701.09</v>
      </c>
      <c r="J1424" s="2">
        <v>4506.7199999999993</v>
      </c>
      <c r="K1424" s="4">
        <v>5</v>
      </c>
      <c r="L1424" t="s">
        <v>12308</v>
      </c>
      <c r="M1424" t="s">
        <v>80</v>
      </c>
      <c r="N1424" t="s">
        <v>34</v>
      </c>
      <c r="O1424" t="s">
        <v>25</v>
      </c>
      <c r="P1424" t="s">
        <v>12309</v>
      </c>
      <c r="Q1424" t="s">
        <v>27</v>
      </c>
    </row>
    <row r="1425" spans="1:17" x14ac:dyDescent="0.3">
      <c r="A1425" t="s">
        <v>8194</v>
      </c>
      <c r="B1425" s="1">
        <v>44581</v>
      </c>
      <c r="C1425" t="s">
        <v>4798</v>
      </c>
      <c r="D1425" t="s">
        <v>8195</v>
      </c>
      <c r="E1425" t="s">
        <v>17481</v>
      </c>
      <c r="F1425" t="s">
        <v>48</v>
      </c>
      <c r="G1425" t="s">
        <v>49</v>
      </c>
      <c r="H1425">
        <v>6</v>
      </c>
      <c r="I1425" s="2">
        <v>805.39</v>
      </c>
      <c r="J1425" s="2">
        <v>4498.21</v>
      </c>
      <c r="K1425" s="4">
        <v>15</v>
      </c>
      <c r="L1425" t="s">
        <v>8196</v>
      </c>
      <c r="M1425" t="s">
        <v>33</v>
      </c>
      <c r="N1425" t="s">
        <v>24</v>
      </c>
      <c r="O1425" t="s">
        <v>51</v>
      </c>
      <c r="P1425" t="s">
        <v>6044</v>
      </c>
      <c r="Q1425" t="s">
        <v>27</v>
      </c>
    </row>
    <row r="1426" spans="1:17" x14ac:dyDescent="0.3">
      <c r="A1426" t="s">
        <v>8568</v>
      </c>
      <c r="B1426" s="1">
        <v>44584</v>
      </c>
      <c r="C1426" t="s">
        <v>3656</v>
      </c>
      <c r="D1426" t="s">
        <v>239</v>
      </c>
      <c r="E1426" t="s">
        <v>17468</v>
      </c>
      <c r="F1426" t="s">
        <v>48</v>
      </c>
      <c r="G1426" t="s">
        <v>49</v>
      </c>
      <c r="H1426">
        <v>3</v>
      </c>
      <c r="I1426" s="2">
        <v>1815.6</v>
      </c>
      <c r="J1426" s="2">
        <v>4748.1099999999997</v>
      </c>
      <c r="K1426" s="4">
        <v>10</v>
      </c>
      <c r="L1426" t="s">
        <v>8569</v>
      </c>
      <c r="M1426" t="s">
        <v>43</v>
      </c>
      <c r="N1426" t="s">
        <v>24</v>
      </c>
      <c r="O1426" t="s">
        <v>35</v>
      </c>
      <c r="P1426" t="s">
        <v>8570</v>
      </c>
      <c r="Q1426" t="s">
        <v>27</v>
      </c>
    </row>
    <row r="1427" spans="1:17" x14ac:dyDescent="0.3">
      <c r="A1427" t="s">
        <v>10966</v>
      </c>
      <c r="B1427" s="1">
        <v>44584</v>
      </c>
      <c r="C1427" t="s">
        <v>1989</v>
      </c>
      <c r="D1427" t="s">
        <v>1710</v>
      </c>
      <c r="E1427" t="s">
        <v>17473</v>
      </c>
      <c r="F1427" t="s">
        <v>48</v>
      </c>
      <c r="G1427" t="s">
        <v>49</v>
      </c>
      <c r="H1427">
        <v>5</v>
      </c>
      <c r="I1427" s="2">
        <v>2501.09</v>
      </c>
      <c r="J1427" s="2">
        <v>4921.25</v>
      </c>
      <c r="K1427" s="4">
        <v>5</v>
      </c>
      <c r="L1427" t="s">
        <v>10967</v>
      </c>
      <c r="M1427" t="s">
        <v>23</v>
      </c>
      <c r="N1427" t="s">
        <v>34</v>
      </c>
      <c r="O1427" t="s">
        <v>25</v>
      </c>
      <c r="P1427" t="s">
        <v>10968</v>
      </c>
      <c r="Q1427" t="s">
        <v>27</v>
      </c>
    </row>
    <row r="1428" spans="1:17" x14ac:dyDescent="0.3">
      <c r="A1428" t="s">
        <v>15491</v>
      </c>
      <c r="B1428" s="1">
        <v>44584</v>
      </c>
      <c r="C1428" t="s">
        <v>6896</v>
      </c>
      <c r="D1428" t="s">
        <v>2544</v>
      </c>
      <c r="E1428" t="s">
        <v>17398</v>
      </c>
      <c r="F1428" t="s">
        <v>48</v>
      </c>
      <c r="G1428" t="s">
        <v>49</v>
      </c>
      <c r="H1428">
        <v>2</v>
      </c>
      <c r="I1428" s="2">
        <v>2883.07</v>
      </c>
      <c r="J1428" s="2">
        <v>1110.1100000000001</v>
      </c>
      <c r="K1428" s="4">
        <v>20</v>
      </c>
      <c r="L1428" t="s">
        <v>15492</v>
      </c>
      <c r="M1428" t="s">
        <v>33</v>
      </c>
      <c r="N1428" t="s">
        <v>34</v>
      </c>
      <c r="O1428" t="s">
        <v>51</v>
      </c>
      <c r="P1428" t="s">
        <v>14447</v>
      </c>
      <c r="Q1428" t="s">
        <v>27</v>
      </c>
    </row>
    <row r="1429" spans="1:17" x14ac:dyDescent="0.3">
      <c r="A1429" t="s">
        <v>8187</v>
      </c>
      <c r="B1429" s="1">
        <v>44599</v>
      </c>
      <c r="C1429" t="s">
        <v>983</v>
      </c>
      <c r="D1429" t="s">
        <v>5846</v>
      </c>
      <c r="E1429" t="s">
        <v>17292</v>
      </c>
      <c r="F1429" t="s">
        <v>48</v>
      </c>
      <c r="G1429" t="s">
        <v>49</v>
      </c>
      <c r="H1429">
        <v>7</v>
      </c>
      <c r="I1429" s="2">
        <v>483.53</v>
      </c>
      <c r="J1429" s="2">
        <v>2160.42</v>
      </c>
      <c r="K1429" s="4">
        <v>10</v>
      </c>
      <c r="L1429" t="s">
        <v>8188</v>
      </c>
      <c r="M1429" t="s">
        <v>23</v>
      </c>
      <c r="N1429" t="s">
        <v>24</v>
      </c>
      <c r="O1429" t="s">
        <v>51</v>
      </c>
      <c r="P1429" t="s">
        <v>8189</v>
      </c>
      <c r="Q1429" t="s">
        <v>27</v>
      </c>
    </row>
    <row r="1430" spans="1:17" x14ac:dyDescent="0.3">
      <c r="A1430" t="s">
        <v>1677</v>
      </c>
      <c r="B1430" s="1">
        <v>44601</v>
      </c>
      <c r="C1430" t="s">
        <v>1678</v>
      </c>
      <c r="D1430" t="s">
        <v>789</v>
      </c>
      <c r="E1430" t="s">
        <v>17103</v>
      </c>
      <c r="F1430" t="s">
        <v>48</v>
      </c>
      <c r="G1430" t="s">
        <v>49</v>
      </c>
      <c r="H1430">
        <v>4</v>
      </c>
      <c r="I1430" s="2">
        <v>1147.05</v>
      </c>
      <c r="J1430" s="2">
        <v>5480.71</v>
      </c>
      <c r="K1430" s="4">
        <v>10</v>
      </c>
      <c r="L1430" t="s">
        <v>1679</v>
      </c>
      <c r="M1430" t="s">
        <v>23</v>
      </c>
      <c r="N1430" t="s">
        <v>24</v>
      </c>
      <c r="O1430" t="s">
        <v>25</v>
      </c>
      <c r="P1430" t="s">
        <v>1680</v>
      </c>
      <c r="Q1430" t="s">
        <v>27</v>
      </c>
    </row>
    <row r="1431" spans="1:17" x14ac:dyDescent="0.3">
      <c r="A1431" t="s">
        <v>5608</v>
      </c>
      <c r="B1431" s="1">
        <v>44608</v>
      </c>
      <c r="C1431" t="s">
        <v>5609</v>
      </c>
      <c r="D1431" t="s">
        <v>279</v>
      </c>
      <c r="E1431" t="s">
        <v>17462</v>
      </c>
      <c r="F1431" t="s">
        <v>48</v>
      </c>
      <c r="G1431" t="s">
        <v>49</v>
      </c>
      <c r="H1431">
        <v>3</v>
      </c>
      <c r="I1431" s="2">
        <v>417.62</v>
      </c>
      <c r="J1431" s="2">
        <v>4171.1499999999996</v>
      </c>
      <c r="K1431" s="4">
        <v>20</v>
      </c>
      <c r="L1431" t="s">
        <v>5610</v>
      </c>
      <c r="M1431" t="s">
        <v>80</v>
      </c>
      <c r="N1431" t="s">
        <v>34</v>
      </c>
      <c r="O1431" t="s">
        <v>25</v>
      </c>
      <c r="P1431" t="s">
        <v>5611</v>
      </c>
      <c r="Q1431" t="s">
        <v>27</v>
      </c>
    </row>
    <row r="1432" spans="1:17" x14ac:dyDescent="0.3">
      <c r="A1432" t="s">
        <v>16189</v>
      </c>
      <c r="B1432" s="1">
        <v>44608</v>
      </c>
      <c r="C1432" t="s">
        <v>930</v>
      </c>
      <c r="D1432" t="s">
        <v>10079</v>
      </c>
      <c r="E1432" t="s">
        <v>17462</v>
      </c>
      <c r="F1432" t="s">
        <v>48</v>
      </c>
      <c r="G1432" t="s">
        <v>49</v>
      </c>
      <c r="H1432">
        <v>3</v>
      </c>
      <c r="I1432" s="2">
        <v>333.64</v>
      </c>
      <c r="J1432" s="2">
        <v>1811.87</v>
      </c>
      <c r="K1432" s="4">
        <v>15</v>
      </c>
      <c r="L1432" t="s">
        <v>16190</v>
      </c>
      <c r="M1432" t="s">
        <v>80</v>
      </c>
      <c r="N1432" t="s">
        <v>24</v>
      </c>
      <c r="O1432" t="s">
        <v>35</v>
      </c>
      <c r="P1432" t="s">
        <v>16191</v>
      </c>
      <c r="Q1432" t="s">
        <v>27</v>
      </c>
    </row>
    <row r="1433" spans="1:17" x14ac:dyDescent="0.3">
      <c r="A1433" t="s">
        <v>5231</v>
      </c>
      <c r="B1433" s="1">
        <v>44622</v>
      </c>
      <c r="C1433" t="s">
        <v>3100</v>
      </c>
      <c r="D1433" t="s">
        <v>3247</v>
      </c>
      <c r="E1433" t="s">
        <v>17483</v>
      </c>
      <c r="F1433" t="s">
        <v>48</v>
      </c>
      <c r="G1433" t="s">
        <v>49</v>
      </c>
      <c r="H1433">
        <v>7</v>
      </c>
      <c r="I1433" s="2">
        <v>1521.7</v>
      </c>
      <c r="J1433" s="2">
        <v>2028.98</v>
      </c>
      <c r="K1433" s="4">
        <v>15</v>
      </c>
      <c r="L1433" t="s">
        <v>5232</v>
      </c>
      <c r="M1433" t="s">
        <v>80</v>
      </c>
      <c r="N1433" t="s">
        <v>24</v>
      </c>
      <c r="O1433" t="s">
        <v>51</v>
      </c>
      <c r="P1433" t="s">
        <v>5233</v>
      </c>
      <c r="Q1433" t="s">
        <v>27</v>
      </c>
    </row>
    <row r="1434" spans="1:17" x14ac:dyDescent="0.3">
      <c r="A1434" t="s">
        <v>16677</v>
      </c>
      <c r="B1434" s="1">
        <v>44622</v>
      </c>
      <c r="C1434" t="s">
        <v>9620</v>
      </c>
      <c r="D1434" t="s">
        <v>1521</v>
      </c>
      <c r="E1434" t="s">
        <v>17453</v>
      </c>
      <c r="F1434" t="s">
        <v>48</v>
      </c>
      <c r="G1434" t="s">
        <v>49</v>
      </c>
      <c r="H1434">
        <v>8</v>
      </c>
      <c r="I1434" s="2">
        <v>3879.27</v>
      </c>
      <c r="J1434" s="2">
        <v>4517.7800000000007</v>
      </c>
      <c r="K1434" s="4">
        <v>20</v>
      </c>
      <c r="L1434" t="s">
        <v>16678</v>
      </c>
      <c r="M1434" t="s">
        <v>43</v>
      </c>
      <c r="N1434" t="s">
        <v>24</v>
      </c>
      <c r="O1434" t="s">
        <v>51</v>
      </c>
      <c r="P1434" t="s">
        <v>16679</v>
      </c>
      <c r="Q1434" t="s">
        <v>27</v>
      </c>
    </row>
    <row r="1435" spans="1:17" x14ac:dyDescent="0.3">
      <c r="A1435" t="s">
        <v>725</v>
      </c>
      <c r="B1435" s="1">
        <v>44625</v>
      </c>
      <c r="C1435" t="s">
        <v>726</v>
      </c>
      <c r="D1435" t="s">
        <v>727</v>
      </c>
      <c r="E1435" t="s">
        <v>17398</v>
      </c>
      <c r="F1435" t="s">
        <v>48</v>
      </c>
      <c r="G1435" t="s">
        <v>49</v>
      </c>
      <c r="H1435">
        <v>7</v>
      </c>
      <c r="I1435" s="2">
        <v>1793.8</v>
      </c>
      <c r="J1435" s="2">
        <v>5182.84</v>
      </c>
      <c r="K1435" s="4">
        <v>15</v>
      </c>
      <c r="L1435" t="s">
        <v>728</v>
      </c>
      <c r="M1435" t="s">
        <v>23</v>
      </c>
      <c r="N1435" t="s">
        <v>24</v>
      </c>
      <c r="O1435" t="s">
        <v>25</v>
      </c>
      <c r="P1435" t="s">
        <v>729</v>
      </c>
      <c r="Q1435" t="s">
        <v>27</v>
      </c>
    </row>
    <row r="1436" spans="1:17" x14ac:dyDescent="0.3">
      <c r="A1436" t="s">
        <v>9741</v>
      </c>
      <c r="B1436" s="1">
        <v>44628</v>
      </c>
      <c r="C1436" t="s">
        <v>849</v>
      </c>
      <c r="D1436" t="s">
        <v>5346</v>
      </c>
      <c r="E1436" t="s">
        <v>17295</v>
      </c>
      <c r="F1436" t="s">
        <v>48</v>
      </c>
      <c r="G1436" t="s">
        <v>49</v>
      </c>
      <c r="H1436">
        <v>10</v>
      </c>
      <c r="I1436" s="2">
        <v>3664.19</v>
      </c>
      <c r="J1436" s="2">
        <v>5256.71</v>
      </c>
      <c r="K1436" s="4">
        <v>20</v>
      </c>
      <c r="L1436" t="s">
        <v>9742</v>
      </c>
      <c r="M1436" t="s">
        <v>43</v>
      </c>
      <c r="N1436" t="s">
        <v>34</v>
      </c>
      <c r="O1436" t="s">
        <v>35</v>
      </c>
      <c r="P1436" t="s">
        <v>4497</v>
      </c>
      <c r="Q1436" t="s">
        <v>27</v>
      </c>
    </row>
    <row r="1437" spans="1:17" x14ac:dyDescent="0.3">
      <c r="A1437" t="s">
        <v>16884</v>
      </c>
      <c r="B1437" s="1">
        <v>44629</v>
      </c>
      <c r="C1437" t="s">
        <v>5005</v>
      </c>
      <c r="D1437" t="s">
        <v>883</v>
      </c>
      <c r="E1437" t="s">
        <v>17478</v>
      </c>
      <c r="F1437" t="s">
        <v>48</v>
      </c>
      <c r="G1437" t="s">
        <v>49</v>
      </c>
      <c r="H1437">
        <v>3</v>
      </c>
      <c r="I1437" s="2">
        <v>2725.47</v>
      </c>
      <c r="J1437" s="2">
        <v>2091.46</v>
      </c>
      <c r="K1437" s="4">
        <v>20</v>
      </c>
      <c r="L1437" t="s">
        <v>16885</v>
      </c>
      <c r="M1437" t="s">
        <v>23</v>
      </c>
      <c r="N1437" t="s">
        <v>34</v>
      </c>
      <c r="O1437" t="s">
        <v>51</v>
      </c>
      <c r="P1437" t="s">
        <v>16886</v>
      </c>
      <c r="Q1437" t="s">
        <v>27</v>
      </c>
    </row>
    <row r="1438" spans="1:17" x14ac:dyDescent="0.3">
      <c r="A1438" t="s">
        <v>5503</v>
      </c>
      <c r="B1438" s="1">
        <v>44630</v>
      </c>
      <c r="C1438" t="s">
        <v>4308</v>
      </c>
      <c r="D1438" t="s">
        <v>1480</v>
      </c>
      <c r="E1438" t="s">
        <v>17456</v>
      </c>
      <c r="F1438" t="s">
        <v>48</v>
      </c>
      <c r="G1438" t="s">
        <v>49</v>
      </c>
      <c r="H1438">
        <v>10</v>
      </c>
      <c r="I1438" s="2">
        <v>436.52</v>
      </c>
      <c r="J1438" s="2">
        <v>2733.97</v>
      </c>
      <c r="K1438" s="4">
        <v>20</v>
      </c>
      <c r="L1438" t="s">
        <v>5504</v>
      </c>
      <c r="M1438" t="s">
        <v>23</v>
      </c>
      <c r="N1438" t="s">
        <v>24</v>
      </c>
      <c r="O1438" t="s">
        <v>35</v>
      </c>
      <c r="P1438" t="s">
        <v>5505</v>
      </c>
      <c r="Q1438" t="s">
        <v>27</v>
      </c>
    </row>
    <row r="1439" spans="1:17" x14ac:dyDescent="0.3">
      <c r="A1439" t="s">
        <v>13860</v>
      </c>
      <c r="B1439" s="1">
        <v>44633</v>
      </c>
      <c r="C1439" t="s">
        <v>1193</v>
      </c>
      <c r="D1439" t="s">
        <v>133</v>
      </c>
      <c r="E1439" t="s">
        <v>17478</v>
      </c>
      <c r="F1439" t="s">
        <v>48</v>
      </c>
      <c r="G1439" t="s">
        <v>49</v>
      </c>
      <c r="H1439">
        <v>6</v>
      </c>
      <c r="I1439" s="2">
        <v>3293.7</v>
      </c>
      <c r="J1439" s="2">
        <v>1505.05</v>
      </c>
      <c r="K1439" s="4">
        <v>15</v>
      </c>
      <c r="L1439" t="s">
        <v>13861</v>
      </c>
      <c r="M1439" t="s">
        <v>80</v>
      </c>
      <c r="N1439" t="s">
        <v>34</v>
      </c>
      <c r="O1439" t="s">
        <v>35</v>
      </c>
      <c r="P1439" t="s">
        <v>13862</v>
      </c>
      <c r="Q1439" t="s">
        <v>27</v>
      </c>
    </row>
    <row r="1440" spans="1:17" x14ac:dyDescent="0.3">
      <c r="A1440" t="s">
        <v>3059</v>
      </c>
      <c r="B1440" s="1">
        <v>44636</v>
      </c>
      <c r="C1440" t="s">
        <v>1083</v>
      </c>
      <c r="D1440" t="s">
        <v>3060</v>
      </c>
      <c r="E1440" t="s">
        <v>17410</v>
      </c>
      <c r="F1440" t="s">
        <v>48</v>
      </c>
      <c r="G1440" t="s">
        <v>49</v>
      </c>
      <c r="H1440">
        <v>5</v>
      </c>
      <c r="I1440" s="2">
        <v>2015.87</v>
      </c>
      <c r="J1440" s="2">
        <v>4635.21</v>
      </c>
      <c r="K1440" s="4">
        <v>10</v>
      </c>
      <c r="L1440" t="s">
        <v>3061</v>
      </c>
      <c r="M1440" t="s">
        <v>33</v>
      </c>
      <c r="N1440" t="s">
        <v>24</v>
      </c>
      <c r="O1440" t="s">
        <v>25</v>
      </c>
      <c r="P1440" t="s">
        <v>3062</v>
      </c>
      <c r="Q1440" t="s">
        <v>27</v>
      </c>
    </row>
    <row r="1441" spans="1:17" x14ac:dyDescent="0.3">
      <c r="A1441" t="s">
        <v>9397</v>
      </c>
      <c r="B1441" s="1">
        <v>44639</v>
      </c>
      <c r="C1441" t="s">
        <v>808</v>
      </c>
      <c r="D1441" t="s">
        <v>7501</v>
      </c>
      <c r="E1441" t="s">
        <v>17453</v>
      </c>
      <c r="F1441" t="s">
        <v>48</v>
      </c>
      <c r="G1441" t="s">
        <v>49</v>
      </c>
      <c r="H1441">
        <v>2</v>
      </c>
      <c r="I1441" s="2">
        <v>3416.32</v>
      </c>
      <c r="J1441" s="2">
        <v>3128.52</v>
      </c>
      <c r="K1441" s="4">
        <v>10</v>
      </c>
      <c r="L1441" t="s">
        <v>9398</v>
      </c>
      <c r="M1441" t="s">
        <v>23</v>
      </c>
      <c r="N1441" t="s">
        <v>34</v>
      </c>
      <c r="O1441" t="s">
        <v>25</v>
      </c>
      <c r="P1441" t="s">
        <v>9399</v>
      </c>
      <c r="Q1441" t="s">
        <v>27</v>
      </c>
    </row>
    <row r="1442" spans="1:17" x14ac:dyDescent="0.3">
      <c r="A1442" t="s">
        <v>2905</v>
      </c>
      <c r="B1442" s="1">
        <v>44646</v>
      </c>
      <c r="C1442" t="s">
        <v>2397</v>
      </c>
      <c r="D1442" t="s">
        <v>2906</v>
      </c>
      <c r="E1442" t="s">
        <v>17457</v>
      </c>
      <c r="F1442" t="s">
        <v>48</v>
      </c>
      <c r="G1442" t="s">
        <v>49</v>
      </c>
      <c r="H1442">
        <v>2</v>
      </c>
      <c r="I1442" s="2">
        <v>2315.85</v>
      </c>
      <c r="J1442" s="2">
        <v>3586.79</v>
      </c>
      <c r="K1442" s="4">
        <v>15</v>
      </c>
      <c r="L1442" t="s">
        <v>2907</v>
      </c>
      <c r="M1442" t="s">
        <v>33</v>
      </c>
      <c r="N1442" t="s">
        <v>24</v>
      </c>
      <c r="O1442" t="s">
        <v>25</v>
      </c>
      <c r="P1442" t="s">
        <v>2908</v>
      </c>
      <c r="Q1442" t="s">
        <v>27</v>
      </c>
    </row>
    <row r="1443" spans="1:17" x14ac:dyDescent="0.3">
      <c r="A1443" t="s">
        <v>4050</v>
      </c>
      <c r="B1443" s="1">
        <v>44655</v>
      </c>
      <c r="C1443" t="s">
        <v>2584</v>
      </c>
      <c r="D1443" t="s">
        <v>4051</v>
      </c>
      <c r="E1443" t="s">
        <v>17480</v>
      </c>
      <c r="F1443" t="s">
        <v>48</v>
      </c>
      <c r="G1443" t="s">
        <v>49</v>
      </c>
      <c r="H1443">
        <v>6</v>
      </c>
      <c r="I1443" s="2">
        <v>3459.5</v>
      </c>
      <c r="J1443" s="2">
        <v>2006.04</v>
      </c>
      <c r="K1443" s="4">
        <v>5</v>
      </c>
      <c r="L1443" t="s">
        <v>4052</v>
      </c>
      <c r="M1443" t="s">
        <v>23</v>
      </c>
      <c r="N1443" t="s">
        <v>34</v>
      </c>
      <c r="O1443" t="s">
        <v>35</v>
      </c>
      <c r="P1443" t="s">
        <v>4053</v>
      </c>
      <c r="Q1443" t="s">
        <v>27</v>
      </c>
    </row>
    <row r="1444" spans="1:17" x14ac:dyDescent="0.3">
      <c r="A1444" t="s">
        <v>7935</v>
      </c>
      <c r="B1444" s="1">
        <v>44659</v>
      </c>
      <c r="C1444" t="s">
        <v>6572</v>
      </c>
      <c r="D1444" t="s">
        <v>3263</v>
      </c>
      <c r="E1444" t="s">
        <v>17450</v>
      </c>
      <c r="F1444" t="s">
        <v>48</v>
      </c>
      <c r="G1444" t="s">
        <v>49</v>
      </c>
      <c r="H1444">
        <v>5</v>
      </c>
      <c r="I1444" s="2">
        <v>807.26</v>
      </c>
      <c r="J1444" s="2">
        <v>2217.9</v>
      </c>
      <c r="K1444" s="4">
        <v>20</v>
      </c>
      <c r="L1444" t="s">
        <v>7936</v>
      </c>
      <c r="M1444" t="s">
        <v>23</v>
      </c>
      <c r="N1444" t="s">
        <v>24</v>
      </c>
      <c r="O1444" t="s">
        <v>51</v>
      </c>
      <c r="P1444" t="s">
        <v>7937</v>
      </c>
      <c r="Q1444" t="s">
        <v>27</v>
      </c>
    </row>
    <row r="1445" spans="1:17" x14ac:dyDescent="0.3">
      <c r="A1445" t="s">
        <v>11336</v>
      </c>
      <c r="B1445" s="1">
        <v>44659</v>
      </c>
      <c r="C1445" t="s">
        <v>7662</v>
      </c>
      <c r="D1445" t="s">
        <v>916</v>
      </c>
      <c r="E1445" t="s">
        <v>17474</v>
      </c>
      <c r="F1445" t="s">
        <v>48</v>
      </c>
      <c r="G1445" t="s">
        <v>49</v>
      </c>
      <c r="H1445">
        <v>4</v>
      </c>
      <c r="I1445" s="2">
        <v>2326.06</v>
      </c>
      <c r="J1445" s="2">
        <v>4254.91</v>
      </c>
      <c r="K1445" s="4">
        <v>5</v>
      </c>
      <c r="L1445" t="s">
        <v>11337</v>
      </c>
      <c r="M1445" t="s">
        <v>33</v>
      </c>
      <c r="N1445" t="s">
        <v>34</v>
      </c>
      <c r="O1445" t="s">
        <v>51</v>
      </c>
      <c r="P1445" t="s">
        <v>11338</v>
      </c>
      <c r="Q1445" t="s">
        <v>27</v>
      </c>
    </row>
    <row r="1446" spans="1:17" x14ac:dyDescent="0.3">
      <c r="A1446" t="s">
        <v>3002</v>
      </c>
      <c r="B1446" s="1">
        <v>44664</v>
      </c>
      <c r="C1446" t="s">
        <v>193</v>
      </c>
      <c r="D1446" t="s">
        <v>3003</v>
      </c>
      <c r="E1446" t="s">
        <v>17469</v>
      </c>
      <c r="F1446" t="s">
        <v>48</v>
      </c>
      <c r="G1446" t="s">
        <v>49</v>
      </c>
      <c r="H1446">
        <v>3</v>
      </c>
      <c r="I1446" s="2">
        <v>3130.52</v>
      </c>
      <c r="J1446" s="2">
        <v>2386.83</v>
      </c>
      <c r="K1446" s="4">
        <v>20</v>
      </c>
      <c r="L1446" t="s">
        <v>3004</v>
      </c>
      <c r="M1446" t="s">
        <v>33</v>
      </c>
      <c r="N1446" t="s">
        <v>24</v>
      </c>
      <c r="O1446" t="s">
        <v>35</v>
      </c>
      <c r="P1446" t="s">
        <v>1846</v>
      </c>
      <c r="Q1446" t="s">
        <v>27</v>
      </c>
    </row>
    <row r="1447" spans="1:17" x14ac:dyDescent="0.3">
      <c r="A1447" t="s">
        <v>1885</v>
      </c>
      <c r="B1447" s="1">
        <v>44665</v>
      </c>
      <c r="C1447" t="s">
        <v>1886</v>
      </c>
      <c r="D1447" t="s">
        <v>1887</v>
      </c>
      <c r="E1447" t="s">
        <v>17456</v>
      </c>
      <c r="F1447" t="s">
        <v>48</v>
      </c>
      <c r="G1447" t="s">
        <v>49</v>
      </c>
      <c r="H1447">
        <v>8</v>
      </c>
      <c r="I1447" s="2">
        <v>3684.74</v>
      </c>
      <c r="J1447" s="2">
        <v>5158.75</v>
      </c>
      <c r="K1447" s="4">
        <v>20</v>
      </c>
      <c r="L1447" t="s">
        <v>1888</v>
      </c>
      <c r="M1447" t="s">
        <v>43</v>
      </c>
      <c r="N1447" t="s">
        <v>34</v>
      </c>
      <c r="O1447" t="s">
        <v>35</v>
      </c>
      <c r="P1447" t="s">
        <v>1889</v>
      </c>
      <c r="Q1447" t="s">
        <v>27</v>
      </c>
    </row>
    <row r="1448" spans="1:17" x14ac:dyDescent="0.3">
      <c r="A1448" t="s">
        <v>13197</v>
      </c>
      <c r="B1448" s="1">
        <v>44666</v>
      </c>
      <c r="C1448" t="s">
        <v>461</v>
      </c>
      <c r="D1448" t="s">
        <v>1324</v>
      </c>
      <c r="E1448" t="s">
        <v>17257</v>
      </c>
      <c r="F1448" t="s">
        <v>48</v>
      </c>
      <c r="G1448" t="s">
        <v>49</v>
      </c>
      <c r="H1448">
        <v>2</v>
      </c>
      <c r="I1448" s="2">
        <v>2804.93</v>
      </c>
      <c r="J1448" s="2">
        <v>2698.44</v>
      </c>
      <c r="K1448" s="4">
        <v>5</v>
      </c>
      <c r="L1448" t="s">
        <v>13198</v>
      </c>
      <c r="M1448" t="s">
        <v>43</v>
      </c>
      <c r="N1448" t="s">
        <v>34</v>
      </c>
      <c r="O1448" t="s">
        <v>25</v>
      </c>
      <c r="P1448" t="s">
        <v>13199</v>
      </c>
      <c r="Q1448" t="s">
        <v>27</v>
      </c>
    </row>
    <row r="1449" spans="1:17" x14ac:dyDescent="0.3">
      <c r="A1449" t="s">
        <v>11265</v>
      </c>
      <c r="B1449" s="1">
        <v>44667</v>
      </c>
      <c r="C1449" t="s">
        <v>6896</v>
      </c>
      <c r="D1449" t="s">
        <v>5060</v>
      </c>
      <c r="E1449" t="s">
        <v>17409</v>
      </c>
      <c r="F1449" t="s">
        <v>48</v>
      </c>
      <c r="G1449" t="s">
        <v>49</v>
      </c>
      <c r="H1449">
        <v>1</v>
      </c>
      <c r="I1449" s="2">
        <v>3703.23</v>
      </c>
      <c r="J1449" s="2">
        <v>1857.07</v>
      </c>
      <c r="K1449" s="4">
        <v>20</v>
      </c>
      <c r="L1449" t="s">
        <v>11266</v>
      </c>
      <c r="M1449" t="s">
        <v>43</v>
      </c>
      <c r="N1449" t="s">
        <v>34</v>
      </c>
      <c r="O1449" t="s">
        <v>51</v>
      </c>
      <c r="P1449" t="s">
        <v>11267</v>
      </c>
      <c r="Q1449" t="s">
        <v>27</v>
      </c>
    </row>
    <row r="1450" spans="1:17" x14ac:dyDescent="0.3">
      <c r="A1450" t="s">
        <v>16727</v>
      </c>
      <c r="B1450" s="1">
        <v>44672</v>
      </c>
      <c r="C1450" t="s">
        <v>1886</v>
      </c>
      <c r="D1450" t="s">
        <v>1175</v>
      </c>
      <c r="E1450" t="s">
        <v>17473</v>
      </c>
      <c r="F1450" t="s">
        <v>48</v>
      </c>
      <c r="G1450" t="s">
        <v>49</v>
      </c>
      <c r="H1450">
        <v>9</v>
      </c>
      <c r="I1450" s="2">
        <v>3835.48</v>
      </c>
      <c r="J1450" s="2">
        <v>3249.05</v>
      </c>
      <c r="K1450" s="4">
        <v>10</v>
      </c>
      <c r="L1450" t="s">
        <v>16728</v>
      </c>
      <c r="M1450" t="s">
        <v>23</v>
      </c>
      <c r="N1450" t="s">
        <v>34</v>
      </c>
      <c r="O1450" t="s">
        <v>35</v>
      </c>
      <c r="P1450" t="s">
        <v>16729</v>
      </c>
      <c r="Q1450" t="s">
        <v>27</v>
      </c>
    </row>
    <row r="1451" spans="1:17" x14ac:dyDescent="0.3">
      <c r="A1451" t="s">
        <v>9900</v>
      </c>
      <c r="B1451" s="1">
        <v>44674</v>
      </c>
      <c r="C1451" t="s">
        <v>7173</v>
      </c>
      <c r="D1451" t="s">
        <v>1912</v>
      </c>
      <c r="E1451" t="s">
        <v>17287</v>
      </c>
      <c r="F1451" t="s">
        <v>48</v>
      </c>
      <c r="G1451" t="s">
        <v>49</v>
      </c>
      <c r="H1451">
        <v>10</v>
      </c>
      <c r="I1451" s="2">
        <v>3845.19</v>
      </c>
      <c r="J1451" s="2">
        <v>5129.7</v>
      </c>
      <c r="K1451" s="4">
        <v>20</v>
      </c>
      <c r="L1451" t="s">
        <v>9901</v>
      </c>
      <c r="M1451" t="s">
        <v>80</v>
      </c>
      <c r="N1451" t="s">
        <v>34</v>
      </c>
      <c r="O1451" t="s">
        <v>51</v>
      </c>
      <c r="P1451" t="s">
        <v>9902</v>
      </c>
      <c r="Q1451" t="s">
        <v>27</v>
      </c>
    </row>
    <row r="1452" spans="1:17" x14ac:dyDescent="0.3">
      <c r="A1452" t="s">
        <v>9168</v>
      </c>
      <c r="B1452" s="1">
        <v>44677</v>
      </c>
      <c r="C1452" t="s">
        <v>9169</v>
      </c>
      <c r="D1452" t="s">
        <v>4032</v>
      </c>
      <c r="E1452" t="s">
        <v>17474</v>
      </c>
      <c r="F1452" t="s">
        <v>48</v>
      </c>
      <c r="G1452" t="s">
        <v>49</v>
      </c>
      <c r="H1452">
        <v>8</v>
      </c>
      <c r="I1452" s="2">
        <v>2968.02</v>
      </c>
      <c r="J1452" s="2">
        <v>2477.3599999999997</v>
      </c>
      <c r="K1452" s="4">
        <v>20</v>
      </c>
      <c r="L1452" t="s">
        <v>9170</v>
      </c>
      <c r="M1452" t="s">
        <v>43</v>
      </c>
      <c r="N1452" t="s">
        <v>24</v>
      </c>
      <c r="O1452" t="s">
        <v>51</v>
      </c>
      <c r="P1452" t="s">
        <v>9171</v>
      </c>
      <c r="Q1452" t="s">
        <v>27</v>
      </c>
    </row>
    <row r="1453" spans="1:17" x14ac:dyDescent="0.3">
      <c r="A1453" t="s">
        <v>5619</v>
      </c>
      <c r="B1453" s="1">
        <v>44681</v>
      </c>
      <c r="C1453" t="s">
        <v>1273</v>
      </c>
      <c r="D1453" t="s">
        <v>5620</v>
      </c>
      <c r="E1453" t="s">
        <v>17409</v>
      </c>
      <c r="F1453" t="s">
        <v>48</v>
      </c>
      <c r="G1453" t="s">
        <v>49</v>
      </c>
      <c r="H1453">
        <v>6</v>
      </c>
      <c r="I1453" s="2">
        <v>3707.03</v>
      </c>
      <c r="J1453" s="2">
        <v>1206.23</v>
      </c>
      <c r="K1453" s="4">
        <v>15</v>
      </c>
      <c r="L1453" t="s">
        <v>5621</v>
      </c>
      <c r="M1453" t="s">
        <v>33</v>
      </c>
      <c r="N1453" t="s">
        <v>34</v>
      </c>
      <c r="O1453" t="s">
        <v>25</v>
      </c>
      <c r="P1453" t="s">
        <v>5622</v>
      </c>
      <c r="Q1453" t="s">
        <v>27</v>
      </c>
    </row>
    <row r="1454" spans="1:17" x14ac:dyDescent="0.3">
      <c r="A1454" t="s">
        <v>8935</v>
      </c>
      <c r="B1454" s="1">
        <v>44682</v>
      </c>
      <c r="C1454" t="s">
        <v>872</v>
      </c>
      <c r="D1454" t="s">
        <v>7501</v>
      </c>
      <c r="E1454" t="s">
        <v>17259</v>
      </c>
      <c r="F1454" t="s">
        <v>48</v>
      </c>
      <c r="G1454" t="s">
        <v>49</v>
      </c>
      <c r="H1454">
        <v>1</v>
      </c>
      <c r="I1454" s="2">
        <v>2002.65</v>
      </c>
      <c r="J1454" s="2">
        <v>1548.12</v>
      </c>
      <c r="K1454" s="4">
        <v>10</v>
      </c>
      <c r="L1454" t="s">
        <v>8936</v>
      </c>
      <c r="M1454" t="s">
        <v>33</v>
      </c>
      <c r="N1454" t="s">
        <v>34</v>
      </c>
      <c r="O1454" t="s">
        <v>25</v>
      </c>
      <c r="P1454" t="s">
        <v>8937</v>
      </c>
      <c r="Q1454" t="s">
        <v>27</v>
      </c>
    </row>
    <row r="1455" spans="1:17" x14ac:dyDescent="0.3">
      <c r="A1455" t="s">
        <v>7594</v>
      </c>
      <c r="B1455" s="1">
        <v>44683</v>
      </c>
      <c r="C1455" t="s">
        <v>7595</v>
      </c>
      <c r="D1455" t="s">
        <v>1540</v>
      </c>
      <c r="E1455" t="s">
        <v>17479</v>
      </c>
      <c r="F1455" t="s">
        <v>48</v>
      </c>
      <c r="G1455" t="s">
        <v>49</v>
      </c>
      <c r="H1455">
        <v>10</v>
      </c>
      <c r="I1455" s="2">
        <v>1906.65</v>
      </c>
      <c r="J1455" s="2">
        <v>3034.87</v>
      </c>
      <c r="K1455" s="4">
        <v>20</v>
      </c>
      <c r="L1455" t="s">
        <v>7596</v>
      </c>
      <c r="M1455" t="s">
        <v>80</v>
      </c>
      <c r="N1455" t="s">
        <v>34</v>
      </c>
      <c r="O1455" t="s">
        <v>35</v>
      </c>
      <c r="P1455" t="s">
        <v>7597</v>
      </c>
      <c r="Q1455" t="s">
        <v>27</v>
      </c>
    </row>
    <row r="1456" spans="1:17" x14ac:dyDescent="0.3">
      <c r="A1456" t="s">
        <v>11127</v>
      </c>
      <c r="B1456" s="1">
        <v>44683</v>
      </c>
      <c r="C1456" t="s">
        <v>11128</v>
      </c>
      <c r="D1456" t="s">
        <v>3163</v>
      </c>
      <c r="E1456" t="s">
        <v>17462</v>
      </c>
      <c r="F1456" t="s">
        <v>48</v>
      </c>
      <c r="G1456" t="s">
        <v>49</v>
      </c>
      <c r="H1456">
        <v>8</v>
      </c>
      <c r="I1456" s="2">
        <v>2636.27</v>
      </c>
      <c r="J1456" s="2">
        <v>1007.22</v>
      </c>
      <c r="K1456" s="4">
        <v>10</v>
      </c>
      <c r="L1456" t="s">
        <v>11129</v>
      </c>
      <c r="M1456" t="s">
        <v>80</v>
      </c>
      <c r="N1456" t="s">
        <v>34</v>
      </c>
      <c r="O1456" t="s">
        <v>35</v>
      </c>
      <c r="P1456" t="s">
        <v>11130</v>
      </c>
      <c r="Q1456" t="s">
        <v>27</v>
      </c>
    </row>
    <row r="1457" spans="1:17" x14ac:dyDescent="0.3">
      <c r="A1457" t="s">
        <v>2832</v>
      </c>
      <c r="B1457" s="1">
        <v>44684</v>
      </c>
      <c r="C1457" t="s">
        <v>2833</v>
      </c>
      <c r="D1457" t="s">
        <v>2834</v>
      </c>
      <c r="E1457" t="s">
        <v>17474</v>
      </c>
      <c r="F1457" t="s">
        <v>48</v>
      </c>
      <c r="G1457" t="s">
        <v>49</v>
      </c>
      <c r="H1457">
        <v>1</v>
      </c>
      <c r="I1457" s="2">
        <v>3300.21</v>
      </c>
      <c r="J1457" s="2">
        <v>3701.72</v>
      </c>
      <c r="K1457" s="4">
        <v>5</v>
      </c>
      <c r="L1457" t="s">
        <v>2835</v>
      </c>
      <c r="M1457" t="s">
        <v>80</v>
      </c>
      <c r="N1457" t="s">
        <v>34</v>
      </c>
      <c r="O1457" t="s">
        <v>35</v>
      </c>
      <c r="P1457" t="s">
        <v>2836</v>
      </c>
      <c r="Q1457" t="s">
        <v>27</v>
      </c>
    </row>
    <row r="1458" spans="1:17" x14ac:dyDescent="0.3">
      <c r="A1458" t="s">
        <v>4554</v>
      </c>
      <c r="B1458" s="1">
        <v>44685</v>
      </c>
      <c r="C1458" t="s">
        <v>4555</v>
      </c>
      <c r="D1458" t="s">
        <v>2260</v>
      </c>
      <c r="E1458" t="s">
        <v>17285</v>
      </c>
      <c r="F1458" t="s">
        <v>48</v>
      </c>
      <c r="G1458" t="s">
        <v>49</v>
      </c>
      <c r="H1458">
        <v>5</v>
      </c>
      <c r="I1458" s="2">
        <v>2252.8000000000002</v>
      </c>
      <c r="J1458" s="2">
        <v>1700.28</v>
      </c>
      <c r="K1458" s="4">
        <v>5</v>
      </c>
      <c r="L1458" t="s">
        <v>4556</v>
      </c>
      <c r="M1458" t="s">
        <v>43</v>
      </c>
      <c r="N1458" t="s">
        <v>24</v>
      </c>
      <c r="O1458" t="s">
        <v>35</v>
      </c>
      <c r="P1458" t="s">
        <v>4557</v>
      </c>
      <c r="Q1458" t="s">
        <v>27</v>
      </c>
    </row>
    <row r="1459" spans="1:17" x14ac:dyDescent="0.3">
      <c r="A1459" t="s">
        <v>4696</v>
      </c>
      <c r="B1459" s="1">
        <v>44685</v>
      </c>
      <c r="C1459" t="s">
        <v>1174</v>
      </c>
      <c r="D1459" t="s">
        <v>1819</v>
      </c>
      <c r="E1459" t="s">
        <v>17405</v>
      </c>
      <c r="F1459" t="s">
        <v>48</v>
      </c>
      <c r="G1459" t="s">
        <v>49</v>
      </c>
      <c r="H1459">
        <v>3</v>
      </c>
      <c r="I1459" s="2">
        <v>3065.23</v>
      </c>
      <c r="J1459" s="2">
        <v>4040.35</v>
      </c>
      <c r="K1459" s="4">
        <v>5</v>
      </c>
      <c r="L1459" t="s">
        <v>4697</v>
      </c>
      <c r="M1459" t="s">
        <v>23</v>
      </c>
      <c r="N1459" t="s">
        <v>24</v>
      </c>
      <c r="O1459" t="s">
        <v>35</v>
      </c>
      <c r="P1459" t="s">
        <v>4698</v>
      </c>
      <c r="Q1459" t="s">
        <v>27</v>
      </c>
    </row>
    <row r="1460" spans="1:17" x14ac:dyDescent="0.3">
      <c r="A1460" t="s">
        <v>10277</v>
      </c>
      <c r="B1460" s="1">
        <v>44688</v>
      </c>
      <c r="C1460" t="s">
        <v>506</v>
      </c>
      <c r="D1460" t="s">
        <v>7163</v>
      </c>
      <c r="E1460" t="s">
        <v>17455</v>
      </c>
      <c r="F1460" t="s">
        <v>48</v>
      </c>
      <c r="G1460" t="s">
        <v>49</v>
      </c>
      <c r="H1460">
        <v>2</v>
      </c>
      <c r="I1460" s="2">
        <v>3241.53</v>
      </c>
      <c r="J1460" s="2">
        <v>4196.3500000000004</v>
      </c>
      <c r="K1460" s="4">
        <v>5</v>
      </c>
      <c r="L1460" t="s">
        <v>10278</v>
      </c>
      <c r="M1460" t="s">
        <v>43</v>
      </c>
      <c r="N1460" t="s">
        <v>24</v>
      </c>
      <c r="O1460" t="s">
        <v>25</v>
      </c>
      <c r="P1460" t="s">
        <v>10279</v>
      </c>
      <c r="Q1460" t="s">
        <v>27</v>
      </c>
    </row>
    <row r="1461" spans="1:17" x14ac:dyDescent="0.3">
      <c r="A1461" t="s">
        <v>16357</v>
      </c>
      <c r="B1461" s="1">
        <v>44689</v>
      </c>
      <c r="C1461" t="s">
        <v>12174</v>
      </c>
      <c r="D1461" t="s">
        <v>16358</v>
      </c>
      <c r="E1461" t="s">
        <v>17410</v>
      </c>
      <c r="F1461" t="s">
        <v>48</v>
      </c>
      <c r="G1461" t="s">
        <v>49</v>
      </c>
      <c r="H1461">
        <v>9</v>
      </c>
      <c r="I1461" s="2">
        <v>1078.32</v>
      </c>
      <c r="J1461" s="2">
        <v>4731.59</v>
      </c>
      <c r="K1461" s="4">
        <v>15</v>
      </c>
      <c r="L1461" t="s">
        <v>16359</v>
      </c>
      <c r="M1461" t="s">
        <v>23</v>
      </c>
      <c r="N1461" t="s">
        <v>34</v>
      </c>
      <c r="O1461" t="s">
        <v>35</v>
      </c>
      <c r="P1461" t="s">
        <v>16360</v>
      </c>
      <c r="Q1461" t="s">
        <v>27</v>
      </c>
    </row>
    <row r="1462" spans="1:17" x14ac:dyDescent="0.3">
      <c r="A1462" t="s">
        <v>15339</v>
      </c>
      <c r="B1462" s="1">
        <v>44709</v>
      </c>
      <c r="C1462" t="s">
        <v>759</v>
      </c>
      <c r="D1462" t="s">
        <v>2544</v>
      </c>
      <c r="E1462" t="s">
        <v>17450</v>
      </c>
      <c r="F1462" t="s">
        <v>48</v>
      </c>
      <c r="G1462" t="s">
        <v>49</v>
      </c>
      <c r="H1462">
        <v>3</v>
      </c>
      <c r="I1462" s="2">
        <v>1249.32</v>
      </c>
      <c r="J1462" s="2">
        <v>4216.74</v>
      </c>
      <c r="K1462" s="4">
        <v>20</v>
      </c>
      <c r="L1462" t="s">
        <v>15340</v>
      </c>
      <c r="M1462" t="s">
        <v>33</v>
      </c>
      <c r="N1462" t="s">
        <v>34</v>
      </c>
      <c r="O1462" t="s">
        <v>51</v>
      </c>
      <c r="P1462" t="s">
        <v>15341</v>
      </c>
      <c r="Q1462" t="s">
        <v>27</v>
      </c>
    </row>
    <row r="1463" spans="1:17" x14ac:dyDescent="0.3">
      <c r="A1463" t="s">
        <v>12173</v>
      </c>
      <c r="B1463" s="1">
        <v>44710</v>
      </c>
      <c r="C1463" t="s">
        <v>12174</v>
      </c>
      <c r="D1463" t="s">
        <v>12175</v>
      </c>
      <c r="E1463" t="s">
        <v>17454</v>
      </c>
      <c r="F1463" t="s">
        <v>48</v>
      </c>
      <c r="G1463" t="s">
        <v>49</v>
      </c>
      <c r="H1463">
        <v>2</v>
      </c>
      <c r="I1463" s="2">
        <v>1129.24</v>
      </c>
      <c r="J1463" s="2">
        <v>1215.19</v>
      </c>
      <c r="K1463" s="4">
        <v>15</v>
      </c>
      <c r="L1463" t="s">
        <v>12176</v>
      </c>
      <c r="M1463" t="s">
        <v>23</v>
      </c>
      <c r="N1463" t="s">
        <v>24</v>
      </c>
      <c r="O1463" t="s">
        <v>25</v>
      </c>
      <c r="P1463" t="s">
        <v>12177</v>
      </c>
      <c r="Q1463" t="s">
        <v>27</v>
      </c>
    </row>
    <row r="1464" spans="1:17" x14ac:dyDescent="0.3">
      <c r="A1464" t="s">
        <v>11313</v>
      </c>
      <c r="B1464" s="1">
        <v>44715</v>
      </c>
      <c r="C1464" t="s">
        <v>9990</v>
      </c>
      <c r="D1464" t="s">
        <v>2576</v>
      </c>
      <c r="E1464" t="s">
        <v>17474</v>
      </c>
      <c r="F1464" t="s">
        <v>48</v>
      </c>
      <c r="G1464" t="s">
        <v>49</v>
      </c>
      <c r="H1464">
        <v>1</v>
      </c>
      <c r="I1464" s="2">
        <v>2127.48</v>
      </c>
      <c r="J1464" s="2">
        <v>5217.63</v>
      </c>
      <c r="K1464" s="4">
        <v>10</v>
      </c>
      <c r="L1464" t="s">
        <v>11314</v>
      </c>
      <c r="M1464" t="s">
        <v>23</v>
      </c>
      <c r="N1464" t="s">
        <v>34</v>
      </c>
      <c r="O1464" t="s">
        <v>51</v>
      </c>
      <c r="P1464" t="s">
        <v>7904</v>
      </c>
      <c r="Q1464" t="s">
        <v>27</v>
      </c>
    </row>
    <row r="1465" spans="1:17" x14ac:dyDescent="0.3">
      <c r="A1465" t="s">
        <v>11629</v>
      </c>
      <c r="B1465" s="1">
        <v>44716</v>
      </c>
      <c r="C1465" t="s">
        <v>9542</v>
      </c>
      <c r="D1465" t="s">
        <v>804</v>
      </c>
      <c r="E1465" t="s">
        <v>17458</v>
      </c>
      <c r="F1465" t="s">
        <v>48</v>
      </c>
      <c r="G1465" t="s">
        <v>49</v>
      </c>
      <c r="H1465">
        <v>10</v>
      </c>
      <c r="I1465" s="2">
        <v>3206.99</v>
      </c>
      <c r="J1465" s="2">
        <v>3915</v>
      </c>
      <c r="K1465" s="4">
        <v>15</v>
      </c>
      <c r="L1465" t="s">
        <v>11630</v>
      </c>
      <c r="M1465" t="s">
        <v>23</v>
      </c>
      <c r="N1465" t="s">
        <v>34</v>
      </c>
      <c r="O1465" t="s">
        <v>51</v>
      </c>
      <c r="P1465" t="s">
        <v>11631</v>
      </c>
      <c r="Q1465" t="s">
        <v>27</v>
      </c>
    </row>
    <row r="1466" spans="1:17" x14ac:dyDescent="0.3">
      <c r="A1466" t="s">
        <v>5929</v>
      </c>
      <c r="B1466" s="1">
        <v>44718</v>
      </c>
      <c r="C1466" t="s">
        <v>5930</v>
      </c>
      <c r="D1466" t="s">
        <v>1440</v>
      </c>
      <c r="E1466" t="s">
        <v>17287</v>
      </c>
      <c r="F1466" t="s">
        <v>48</v>
      </c>
      <c r="G1466" t="s">
        <v>49</v>
      </c>
      <c r="H1466">
        <v>3</v>
      </c>
      <c r="I1466" s="2">
        <v>1894.35</v>
      </c>
      <c r="J1466" s="2">
        <v>4061.83</v>
      </c>
      <c r="K1466" s="4">
        <v>20</v>
      </c>
      <c r="L1466" t="s">
        <v>5931</v>
      </c>
      <c r="M1466" t="s">
        <v>43</v>
      </c>
      <c r="N1466" t="s">
        <v>24</v>
      </c>
      <c r="O1466" t="s">
        <v>35</v>
      </c>
      <c r="P1466" t="s">
        <v>5932</v>
      </c>
      <c r="Q1466" t="s">
        <v>27</v>
      </c>
    </row>
    <row r="1467" spans="1:17" x14ac:dyDescent="0.3">
      <c r="A1467" t="s">
        <v>9127</v>
      </c>
      <c r="B1467" s="1">
        <v>44727</v>
      </c>
      <c r="C1467" t="s">
        <v>9128</v>
      </c>
      <c r="D1467" t="s">
        <v>2042</v>
      </c>
      <c r="E1467" t="s">
        <v>17473</v>
      </c>
      <c r="F1467" t="s">
        <v>48</v>
      </c>
      <c r="G1467" t="s">
        <v>49</v>
      </c>
      <c r="H1467">
        <v>4</v>
      </c>
      <c r="I1467" s="2">
        <v>2706.8</v>
      </c>
      <c r="J1467" s="2">
        <v>1311.4299999999998</v>
      </c>
      <c r="K1467" s="4">
        <v>10</v>
      </c>
      <c r="L1467" t="s">
        <v>9129</v>
      </c>
      <c r="M1467" t="s">
        <v>33</v>
      </c>
      <c r="N1467" t="s">
        <v>34</v>
      </c>
      <c r="O1467" t="s">
        <v>51</v>
      </c>
      <c r="P1467" t="s">
        <v>9130</v>
      </c>
      <c r="Q1467" t="s">
        <v>27</v>
      </c>
    </row>
    <row r="1468" spans="1:17" x14ac:dyDescent="0.3">
      <c r="A1468" t="s">
        <v>6625</v>
      </c>
      <c r="B1468" s="1">
        <v>44730</v>
      </c>
      <c r="C1468" t="s">
        <v>530</v>
      </c>
      <c r="D1468" t="s">
        <v>1687</v>
      </c>
      <c r="E1468" t="s">
        <v>17405</v>
      </c>
      <c r="F1468" t="s">
        <v>48</v>
      </c>
      <c r="G1468" t="s">
        <v>49</v>
      </c>
      <c r="H1468">
        <v>4</v>
      </c>
      <c r="I1468" s="2">
        <v>706.9</v>
      </c>
      <c r="J1468" s="2">
        <v>4350.45</v>
      </c>
      <c r="K1468" s="4">
        <v>20</v>
      </c>
      <c r="L1468" t="s">
        <v>6626</v>
      </c>
      <c r="M1468" t="s">
        <v>43</v>
      </c>
      <c r="N1468" t="s">
        <v>34</v>
      </c>
      <c r="O1468" t="s">
        <v>25</v>
      </c>
      <c r="P1468" t="s">
        <v>6627</v>
      </c>
      <c r="Q1468" t="s">
        <v>27</v>
      </c>
    </row>
    <row r="1469" spans="1:17" x14ac:dyDescent="0.3">
      <c r="A1469" t="s">
        <v>8940</v>
      </c>
      <c r="B1469" s="1">
        <v>44734</v>
      </c>
      <c r="C1469" t="s">
        <v>8941</v>
      </c>
      <c r="D1469" t="s">
        <v>3181</v>
      </c>
      <c r="E1469" t="s">
        <v>17461</v>
      </c>
      <c r="F1469" t="s">
        <v>48</v>
      </c>
      <c r="G1469" t="s">
        <v>49</v>
      </c>
      <c r="H1469">
        <v>2</v>
      </c>
      <c r="I1469" s="2">
        <v>1734.6</v>
      </c>
      <c r="J1469" s="2">
        <v>1794.88</v>
      </c>
      <c r="K1469" s="4">
        <v>10</v>
      </c>
      <c r="L1469" t="s">
        <v>8942</v>
      </c>
      <c r="M1469" t="s">
        <v>43</v>
      </c>
      <c r="N1469" t="s">
        <v>34</v>
      </c>
      <c r="O1469" t="s">
        <v>51</v>
      </c>
      <c r="P1469" t="s">
        <v>8880</v>
      </c>
      <c r="Q1469" t="s">
        <v>27</v>
      </c>
    </row>
    <row r="1470" spans="1:17" x14ac:dyDescent="0.3">
      <c r="A1470" t="s">
        <v>16084</v>
      </c>
      <c r="B1470" s="1">
        <v>44740</v>
      </c>
      <c r="C1470" t="s">
        <v>3287</v>
      </c>
      <c r="D1470" t="s">
        <v>264</v>
      </c>
      <c r="E1470" t="s">
        <v>17405</v>
      </c>
      <c r="F1470" t="s">
        <v>48</v>
      </c>
      <c r="G1470" t="s">
        <v>49</v>
      </c>
      <c r="H1470">
        <v>5</v>
      </c>
      <c r="I1470" s="2">
        <v>3691.07</v>
      </c>
      <c r="J1470" s="2">
        <v>1160.25</v>
      </c>
      <c r="K1470" s="4">
        <v>20</v>
      </c>
      <c r="L1470" t="s">
        <v>16085</v>
      </c>
      <c r="M1470" t="s">
        <v>23</v>
      </c>
      <c r="N1470" t="s">
        <v>34</v>
      </c>
      <c r="O1470" t="s">
        <v>25</v>
      </c>
      <c r="P1470" t="s">
        <v>16086</v>
      </c>
      <c r="Q1470" t="s">
        <v>27</v>
      </c>
    </row>
    <row r="1471" spans="1:17" x14ac:dyDescent="0.3">
      <c r="A1471" t="s">
        <v>11315</v>
      </c>
      <c r="B1471" s="1">
        <v>44746</v>
      </c>
      <c r="C1471" t="s">
        <v>6302</v>
      </c>
      <c r="D1471" t="s">
        <v>344</v>
      </c>
      <c r="E1471" t="s">
        <v>17398</v>
      </c>
      <c r="F1471" t="s">
        <v>48</v>
      </c>
      <c r="G1471" t="s">
        <v>49</v>
      </c>
      <c r="H1471">
        <v>10</v>
      </c>
      <c r="I1471" s="2">
        <v>1488.02</v>
      </c>
      <c r="J1471" s="2">
        <v>2100.31</v>
      </c>
      <c r="K1471" s="4">
        <v>20</v>
      </c>
      <c r="L1471" t="s">
        <v>11316</v>
      </c>
      <c r="M1471" t="s">
        <v>43</v>
      </c>
      <c r="N1471" t="s">
        <v>34</v>
      </c>
      <c r="O1471" t="s">
        <v>51</v>
      </c>
      <c r="P1471" t="s">
        <v>11317</v>
      </c>
      <c r="Q1471" t="s">
        <v>27</v>
      </c>
    </row>
    <row r="1472" spans="1:17" x14ac:dyDescent="0.3">
      <c r="A1472" t="s">
        <v>12900</v>
      </c>
      <c r="B1472" s="1">
        <v>44747</v>
      </c>
      <c r="C1472" t="s">
        <v>6366</v>
      </c>
      <c r="D1472" t="s">
        <v>4354</v>
      </c>
      <c r="E1472" t="s">
        <v>17462</v>
      </c>
      <c r="F1472" t="s">
        <v>48</v>
      </c>
      <c r="G1472" t="s">
        <v>49</v>
      </c>
      <c r="H1472">
        <v>9</v>
      </c>
      <c r="I1472" s="2">
        <v>920.75</v>
      </c>
      <c r="J1472" s="2">
        <v>3983.23</v>
      </c>
      <c r="K1472" s="4">
        <v>20</v>
      </c>
      <c r="L1472" t="s">
        <v>12901</v>
      </c>
      <c r="M1472" t="s">
        <v>43</v>
      </c>
      <c r="N1472" t="s">
        <v>24</v>
      </c>
      <c r="O1472" t="s">
        <v>51</v>
      </c>
      <c r="P1472" t="s">
        <v>12902</v>
      </c>
      <c r="Q1472" t="s">
        <v>27</v>
      </c>
    </row>
    <row r="1473" spans="1:17" x14ac:dyDescent="0.3">
      <c r="A1473" t="s">
        <v>16587</v>
      </c>
      <c r="B1473" s="1">
        <v>44747</v>
      </c>
      <c r="C1473" t="s">
        <v>701</v>
      </c>
      <c r="D1473" t="s">
        <v>1912</v>
      </c>
      <c r="E1473" t="s">
        <v>17480</v>
      </c>
      <c r="F1473" t="s">
        <v>48</v>
      </c>
      <c r="G1473" t="s">
        <v>49</v>
      </c>
      <c r="H1473">
        <v>2</v>
      </c>
      <c r="I1473" s="2">
        <v>3413.77</v>
      </c>
      <c r="J1473" s="2">
        <v>4989.33</v>
      </c>
      <c r="K1473" s="4">
        <v>10</v>
      </c>
      <c r="L1473" t="s">
        <v>16588</v>
      </c>
      <c r="M1473" t="s">
        <v>80</v>
      </c>
      <c r="N1473" t="s">
        <v>24</v>
      </c>
      <c r="O1473" t="s">
        <v>25</v>
      </c>
      <c r="P1473" t="s">
        <v>16589</v>
      </c>
      <c r="Q1473" t="s">
        <v>27</v>
      </c>
    </row>
    <row r="1474" spans="1:17" x14ac:dyDescent="0.3">
      <c r="A1474" t="s">
        <v>11964</v>
      </c>
      <c r="B1474" s="1">
        <v>44748</v>
      </c>
      <c r="C1474" t="s">
        <v>11965</v>
      </c>
      <c r="D1474" t="s">
        <v>9257</v>
      </c>
      <c r="E1474" t="s">
        <v>17478</v>
      </c>
      <c r="F1474" t="s">
        <v>48</v>
      </c>
      <c r="G1474" t="s">
        <v>49</v>
      </c>
      <c r="H1474">
        <v>8</v>
      </c>
      <c r="I1474" s="2">
        <v>863.75</v>
      </c>
      <c r="J1474" s="2">
        <v>2946.24</v>
      </c>
      <c r="K1474" s="4">
        <v>20</v>
      </c>
      <c r="L1474" t="s">
        <v>11966</v>
      </c>
      <c r="M1474" t="s">
        <v>80</v>
      </c>
      <c r="N1474" t="s">
        <v>24</v>
      </c>
      <c r="O1474" t="s">
        <v>35</v>
      </c>
      <c r="P1474" t="s">
        <v>11967</v>
      </c>
      <c r="Q1474" t="s">
        <v>27</v>
      </c>
    </row>
    <row r="1475" spans="1:17" x14ac:dyDescent="0.3">
      <c r="A1475" t="s">
        <v>14633</v>
      </c>
      <c r="B1475" s="1">
        <v>44749</v>
      </c>
      <c r="C1475" t="s">
        <v>3831</v>
      </c>
      <c r="D1475" t="s">
        <v>3448</v>
      </c>
      <c r="E1475" t="s">
        <v>17466</v>
      </c>
      <c r="F1475" t="s">
        <v>48</v>
      </c>
      <c r="G1475" t="s">
        <v>49</v>
      </c>
      <c r="H1475">
        <v>8</v>
      </c>
      <c r="I1475" s="2">
        <v>1442.91</v>
      </c>
      <c r="J1475" s="2">
        <v>3993.53</v>
      </c>
      <c r="K1475" s="4">
        <v>5</v>
      </c>
      <c r="L1475" t="s">
        <v>14634</v>
      </c>
      <c r="M1475" t="s">
        <v>80</v>
      </c>
      <c r="N1475" t="s">
        <v>24</v>
      </c>
      <c r="O1475" t="s">
        <v>51</v>
      </c>
      <c r="P1475" t="s">
        <v>10030</v>
      </c>
      <c r="Q1475" t="s">
        <v>27</v>
      </c>
    </row>
    <row r="1476" spans="1:17" x14ac:dyDescent="0.3">
      <c r="A1476" t="s">
        <v>15724</v>
      </c>
      <c r="B1476" s="1">
        <v>44749</v>
      </c>
      <c r="C1476" t="s">
        <v>158</v>
      </c>
      <c r="D1476" t="s">
        <v>2222</v>
      </c>
      <c r="E1476" t="s">
        <v>17258</v>
      </c>
      <c r="F1476" t="s">
        <v>48</v>
      </c>
      <c r="G1476" t="s">
        <v>49</v>
      </c>
      <c r="H1476">
        <v>5</v>
      </c>
      <c r="I1476" s="2">
        <v>2605.73</v>
      </c>
      <c r="J1476" s="2">
        <v>5420.23</v>
      </c>
      <c r="K1476" s="4">
        <v>20</v>
      </c>
      <c r="L1476" t="s">
        <v>15725</v>
      </c>
      <c r="M1476" t="s">
        <v>43</v>
      </c>
      <c r="N1476" t="s">
        <v>34</v>
      </c>
      <c r="O1476" t="s">
        <v>51</v>
      </c>
      <c r="P1476" t="s">
        <v>15726</v>
      </c>
      <c r="Q1476" t="s">
        <v>27</v>
      </c>
    </row>
    <row r="1477" spans="1:17" x14ac:dyDescent="0.3">
      <c r="A1477" t="s">
        <v>8379</v>
      </c>
      <c r="B1477" s="1">
        <v>44750</v>
      </c>
      <c r="C1477" t="s">
        <v>7188</v>
      </c>
      <c r="D1477" t="s">
        <v>4743</v>
      </c>
      <c r="E1477" t="s">
        <v>17458</v>
      </c>
      <c r="F1477" t="s">
        <v>48</v>
      </c>
      <c r="G1477" t="s">
        <v>49</v>
      </c>
      <c r="H1477">
        <v>4</v>
      </c>
      <c r="I1477" s="2">
        <v>2663.21</v>
      </c>
      <c r="J1477" s="2">
        <v>3300.87</v>
      </c>
      <c r="K1477" s="4">
        <v>15</v>
      </c>
      <c r="L1477" t="s">
        <v>8380</v>
      </c>
      <c r="M1477" t="s">
        <v>43</v>
      </c>
      <c r="N1477" t="s">
        <v>34</v>
      </c>
      <c r="O1477" t="s">
        <v>25</v>
      </c>
      <c r="P1477" t="s">
        <v>8381</v>
      </c>
      <c r="Q1477" t="s">
        <v>27</v>
      </c>
    </row>
    <row r="1478" spans="1:17" x14ac:dyDescent="0.3">
      <c r="A1478" t="s">
        <v>14556</v>
      </c>
      <c r="B1478" s="1">
        <v>44751</v>
      </c>
      <c r="C1478" t="s">
        <v>14557</v>
      </c>
      <c r="D1478" t="s">
        <v>1550</v>
      </c>
      <c r="E1478" t="s">
        <v>17462</v>
      </c>
      <c r="F1478" t="s">
        <v>48</v>
      </c>
      <c r="G1478" t="s">
        <v>49</v>
      </c>
      <c r="H1478">
        <v>10</v>
      </c>
      <c r="I1478" s="2">
        <v>3436.31</v>
      </c>
      <c r="J1478" s="2">
        <v>2363.4300000000003</v>
      </c>
      <c r="K1478" s="4">
        <v>5</v>
      </c>
      <c r="L1478" t="s">
        <v>14558</v>
      </c>
      <c r="M1478" t="s">
        <v>23</v>
      </c>
      <c r="N1478" t="s">
        <v>34</v>
      </c>
      <c r="O1478" t="s">
        <v>51</v>
      </c>
      <c r="P1478" t="s">
        <v>14559</v>
      </c>
      <c r="Q1478" t="s">
        <v>27</v>
      </c>
    </row>
    <row r="1479" spans="1:17" x14ac:dyDescent="0.3">
      <c r="A1479" t="s">
        <v>12443</v>
      </c>
      <c r="B1479" s="1">
        <v>44755</v>
      </c>
      <c r="C1479" t="s">
        <v>12444</v>
      </c>
      <c r="D1479" t="s">
        <v>4141</v>
      </c>
      <c r="E1479" t="s">
        <v>17410</v>
      </c>
      <c r="F1479" t="s">
        <v>48</v>
      </c>
      <c r="G1479" t="s">
        <v>49</v>
      </c>
      <c r="H1479">
        <v>3</v>
      </c>
      <c r="I1479" s="2">
        <v>2536.31</v>
      </c>
      <c r="J1479" s="2">
        <v>1521.1</v>
      </c>
      <c r="K1479" s="4">
        <v>10</v>
      </c>
      <c r="L1479" t="s">
        <v>12445</v>
      </c>
      <c r="M1479" t="s">
        <v>43</v>
      </c>
      <c r="N1479" t="s">
        <v>24</v>
      </c>
      <c r="O1479" t="s">
        <v>35</v>
      </c>
      <c r="P1479" t="s">
        <v>12446</v>
      </c>
      <c r="Q1479" t="s">
        <v>27</v>
      </c>
    </row>
    <row r="1480" spans="1:17" x14ac:dyDescent="0.3">
      <c r="A1480" t="s">
        <v>2712</v>
      </c>
      <c r="B1480" s="1">
        <v>44760</v>
      </c>
      <c r="C1480" t="s">
        <v>2713</v>
      </c>
      <c r="D1480" t="s">
        <v>1863</v>
      </c>
      <c r="E1480" t="s">
        <v>17479</v>
      </c>
      <c r="F1480" t="s">
        <v>48</v>
      </c>
      <c r="G1480" t="s">
        <v>49</v>
      </c>
      <c r="H1480">
        <v>3</v>
      </c>
      <c r="I1480" s="2">
        <v>1285.44</v>
      </c>
      <c r="J1480" s="2">
        <v>3080.17</v>
      </c>
      <c r="K1480" s="4">
        <v>20</v>
      </c>
      <c r="L1480" t="s">
        <v>2714</v>
      </c>
      <c r="M1480" t="s">
        <v>23</v>
      </c>
      <c r="N1480" t="s">
        <v>34</v>
      </c>
      <c r="O1480" t="s">
        <v>35</v>
      </c>
      <c r="P1480" t="s">
        <v>2715</v>
      </c>
      <c r="Q1480" t="s">
        <v>27</v>
      </c>
    </row>
    <row r="1481" spans="1:17" x14ac:dyDescent="0.3">
      <c r="A1481" t="s">
        <v>13140</v>
      </c>
      <c r="B1481" s="1">
        <v>44772</v>
      </c>
      <c r="C1481" t="s">
        <v>1220</v>
      </c>
      <c r="D1481" t="s">
        <v>4354</v>
      </c>
      <c r="E1481" t="s">
        <v>17481</v>
      </c>
      <c r="F1481" t="s">
        <v>48</v>
      </c>
      <c r="G1481" t="s">
        <v>49</v>
      </c>
      <c r="H1481">
        <v>7</v>
      </c>
      <c r="I1481" s="2">
        <v>2361.9299999999998</v>
      </c>
      <c r="J1481" s="2">
        <v>5081.0200000000004</v>
      </c>
      <c r="K1481" s="4">
        <v>20</v>
      </c>
      <c r="L1481" t="s">
        <v>13141</v>
      </c>
      <c r="M1481" t="s">
        <v>23</v>
      </c>
      <c r="N1481" t="s">
        <v>24</v>
      </c>
      <c r="O1481" t="s">
        <v>35</v>
      </c>
      <c r="P1481" t="s">
        <v>13142</v>
      </c>
      <c r="Q1481" t="s">
        <v>27</v>
      </c>
    </row>
    <row r="1482" spans="1:17" x14ac:dyDescent="0.3">
      <c r="A1482" t="s">
        <v>8090</v>
      </c>
      <c r="B1482" s="1">
        <v>44775</v>
      </c>
      <c r="C1482" t="s">
        <v>1815</v>
      </c>
      <c r="D1482" t="s">
        <v>6032</v>
      </c>
      <c r="E1482" t="s">
        <v>17455</v>
      </c>
      <c r="F1482" t="s">
        <v>48</v>
      </c>
      <c r="G1482" t="s">
        <v>49</v>
      </c>
      <c r="H1482">
        <v>10</v>
      </c>
      <c r="I1482" s="2">
        <v>3814.32</v>
      </c>
      <c r="J1482" s="2">
        <v>2953.67</v>
      </c>
      <c r="K1482" s="4">
        <v>20</v>
      </c>
      <c r="L1482" t="s">
        <v>8091</v>
      </c>
      <c r="M1482" t="s">
        <v>33</v>
      </c>
      <c r="N1482" t="s">
        <v>24</v>
      </c>
      <c r="O1482" t="s">
        <v>35</v>
      </c>
      <c r="P1482" t="s">
        <v>8092</v>
      </c>
      <c r="Q1482" t="s">
        <v>27</v>
      </c>
    </row>
    <row r="1483" spans="1:17" x14ac:dyDescent="0.3">
      <c r="A1483" t="s">
        <v>14330</v>
      </c>
      <c r="B1483" s="1">
        <v>44775</v>
      </c>
      <c r="C1483" t="s">
        <v>9524</v>
      </c>
      <c r="D1483" t="s">
        <v>5305</v>
      </c>
      <c r="E1483" t="s">
        <v>17484</v>
      </c>
      <c r="F1483" t="s">
        <v>48</v>
      </c>
      <c r="G1483" t="s">
        <v>49</v>
      </c>
      <c r="H1483">
        <v>9</v>
      </c>
      <c r="I1483" s="2">
        <v>1152.29</v>
      </c>
      <c r="J1483" s="2">
        <v>1711.12</v>
      </c>
      <c r="K1483" s="4">
        <v>20</v>
      </c>
      <c r="L1483" t="s">
        <v>14331</v>
      </c>
      <c r="M1483" t="s">
        <v>43</v>
      </c>
      <c r="N1483" t="s">
        <v>34</v>
      </c>
      <c r="O1483" t="s">
        <v>35</v>
      </c>
      <c r="P1483" t="s">
        <v>5823</v>
      </c>
      <c r="Q1483" t="s">
        <v>27</v>
      </c>
    </row>
    <row r="1484" spans="1:17" x14ac:dyDescent="0.3">
      <c r="A1484" t="s">
        <v>3863</v>
      </c>
      <c r="B1484" s="1">
        <v>44777</v>
      </c>
      <c r="C1484" t="s">
        <v>3864</v>
      </c>
      <c r="D1484" t="s">
        <v>3865</v>
      </c>
      <c r="E1484" t="s">
        <v>17287</v>
      </c>
      <c r="F1484" t="s">
        <v>48</v>
      </c>
      <c r="G1484" t="s">
        <v>49</v>
      </c>
      <c r="H1484">
        <v>9</v>
      </c>
      <c r="I1484" s="2">
        <v>2342.8200000000002</v>
      </c>
      <c r="J1484" s="2">
        <v>5468.97</v>
      </c>
      <c r="K1484" s="4">
        <v>10</v>
      </c>
      <c r="L1484" t="s">
        <v>3866</v>
      </c>
      <c r="M1484" t="s">
        <v>33</v>
      </c>
      <c r="N1484" t="s">
        <v>34</v>
      </c>
      <c r="O1484" t="s">
        <v>35</v>
      </c>
      <c r="P1484" t="s">
        <v>3867</v>
      </c>
      <c r="Q1484" t="s">
        <v>27</v>
      </c>
    </row>
    <row r="1485" spans="1:17" x14ac:dyDescent="0.3">
      <c r="A1485" t="s">
        <v>6236</v>
      </c>
      <c r="B1485" s="1">
        <v>44778</v>
      </c>
      <c r="C1485" t="s">
        <v>2918</v>
      </c>
      <c r="D1485" t="s">
        <v>3572</v>
      </c>
      <c r="E1485" t="s">
        <v>17453</v>
      </c>
      <c r="F1485" t="s">
        <v>48</v>
      </c>
      <c r="G1485" t="s">
        <v>49</v>
      </c>
      <c r="H1485">
        <v>6</v>
      </c>
      <c r="I1485" s="2">
        <v>3309.54</v>
      </c>
      <c r="J1485" s="2">
        <v>1004.6800000000001</v>
      </c>
      <c r="K1485" s="4">
        <v>5</v>
      </c>
      <c r="L1485" t="s">
        <v>6237</v>
      </c>
      <c r="M1485" t="s">
        <v>23</v>
      </c>
      <c r="N1485" t="s">
        <v>34</v>
      </c>
      <c r="O1485" t="s">
        <v>25</v>
      </c>
      <c r="P1485" t="s">
        <v>6238</v>
      </c>
      <c r="Q1485" t="s">
        <v>27</v>
      </c>
    </row>
    <row r="1486" spans="1:17" x14ac:dyDescent="0.3">
      <c r="A1486" t="s">
        <v>14806</v>
      </c>
      <c r="B1486" s="1">
        <v>44781</v>
      </c>
      <c r="C1486" t="s">
        <v>13577</v>
      </c>
      <c r="D1486" t="s">
        <v>3482</v>
      </c>
      <c r="E1486" t="s">
        <v>17481</v>
      </c>
      <c r="F1486" t="s">
        <v>48</v>
      </c>
      <c r="G1486" t="s">
        <v>49</v>
      </c>
      <c r="H1486">
        <v>3</v>
      </c>
      <c r="I1486" s="2">
        <v>1669.99</v>
      </c>
      <c r="J1486" s="2">
        <v>1771.33</v>
      </c>
      <c r="K1486" s="4">
        <v>10</v>
      </c>
      <c r="L1486" t="s">
        <v>14807</v>
      </c>
      <c r="M1486" t="s">
        <v>43</v>
      </c>
      <c r="N1486" t="s">
        <v>24</v>
      </c>
      <c r="O1486" t="s">
        <v>25</v>
      </c>
      <c r="P1486" t="s">
        <v>14808</v>
      </c>
      <c r="Q1486" t="s">
        <v>27</v>
      </c>
    </row>
    <row r="1487" spans="1:17" x14ac:dyDescent="0.3">
      <c r="A1487" t="s">
        <v>13997</v>
      </c>
      <c r="B1487" s="1">
        <v>44782</v>
      </c>
      <c r="C1487" t="s">
        <v>116</v>
      </c>
      <c r="D1487" t="s">
        <v>1978</v>
      </c>
      <c r="E1487" t="s">
        <v>17468</v>
      </c>
      <c r="F1487" t="s">
        <v>48</v>
      </c>
      <c r="G1487" t="s">
        <v>49</v>
      </c>
      <c r="H1487">
        <v>10</v>
      </c>
      <c r="I1487" s="2">
        <v>2487.67</v>
      </c>
      <c r="J1487" s="2">
        <v>2022.24</v>
      </c>
      <c r="K1487" s="4">
        <v>15</v>
      </c>
      <c r="L1487" t="s">
        <v>13998</v>
      </c>
      <c r="M1487" t="s">
        <v>80</v>
      </c>
      <c r="N1487" t="s">
        <v>24</v>
      </c>
      <c r="O1487" t="s">
        <v>35</v>
      </c>
      <c r="P1487" t="s">
        <v>13999</v>
      </c>
      <c r="Q1487" t="s">
        <v>27</v>
      </c>
    </row>
    <row r="1488" spans="1:17" x14ac:dyDescent="0.3">
      <c r="A1488" t="s">
        <v>11538</v>
      </c>
      <c r="B1488" s="1">
        <v>44788</v>
      </c>
      <c r="C1488" t="s">
        <v>6031</v>
      </c>
      <c r="D1488" t="s">
        <v>967</v>
      </c>
      <c r="E1488" t="s">
        <v>17290</v>
      </c>
      <c r="F1488" t="s">
        <v>48</v>
      </c>
      <c r="G1488" t="s">
        <v>49</v>
      </c>
      <c r="H1488">
        <v>5</v>
      </c>
      <c r="I1488" s="2">
        <v>3812.49</v>
      </c>
      <c r="J1488" s="2">
        <v>5293.72</v>
      </c>
      <c r="K1488" s="4">
        <v>15</v>
      </c>
      <c r="L1488" t="s">
        <v>11539</v>
      </c>
      <c r="M1488" t="s">
        <v>33</v>
      </c>
      <c r="N1488" t="s">
        <v>34</v>
      </c>
      <c r="O1488" t="s">
        <v>35</v>
      </c>
      <c r="P1488" t="s">
        <v>11540</v>
      </c>
      <c r="Q1488" t="s">
        <v>27</v>
      </c>
    </row>
    <row r="1489" spans="1:17" x14ac:dyDescent="0.3">
      <c r="A1489" t="s">
        <v>6042</v>
      </c>
      <c r="B1489" s="1">
        <v>44789</v>
      </c>
      <c r="C1489" t="s">
        <v>2046</v>
      </c>
      <c r="D1489" t="s">
        <v>1122</v>
      </c>
      <c r="E1489" t="s">
        <v>17257</v>
      </c>
      <c r="F1489" t="s">
        <v>48</v>
      </c>
      <c r="G1489" t="s">
        <v>49</v>
      </c>
      <c r="H1489">
        <v>5</v>
      </c>
      <c r="I1489" s="2">
        <v>1944.01</v>
      </c>
      <c r="J1489" s="2">
        <v>2111.9</v>
      </c>
      <c r="K1489" s="4">
        <v>15</v>
      </c>
      <c r="L1489" t="s">
        <v>6043</v>
      </c>
      <c r="M1489" t="s">
        <v>23</v>
      </c>
      <c r="N1489" t="s">
        <v>24</v>
      </c>
      <c r="O1489" t="s">
        <v>25</v>
      </c>
      <c r="P1489" t="s">
        <v>6044</v>
      </c>
      <c r="Q1489" t="s">
        <v>27</v>
      </c>
    </row>
    <row r="1490" spans="1:17" x14ac:dyDescent="0.3">
      <c r="A1490" t="s">
        <v>9888</v>
      </c>
      <c r="B1490" s="1">
        <v>44789</v>
      </c>
      <c r="C1490" t="s">
        <v>6279</v>
      </c>
      <c r="D1490" t="s">
        <v>897</v>
      </c>
      <c r="E1490" t="s">
        <v>17458</v>
      </c>
      <c r="F1490" t="s">
        <v>48</v>
      </c>
      <c r="G1490" t="s">
        <v>49</v>
      </c>
      <c r="H1490">
        <v>9</v>
      </c>
      <c r="I1490" s="2">
        <v>1200.28</v>
      </c>
      <c r="J1490" s="2">
        <v>3190.12</v>
      </c>
      <c r="K1490" s="4">
        <v>15</v>
      </c>
      <c r="L1490" t="s">
        <v>9889</v>
      </c>
      <c r="M1490" t="s">
        <v>80</v>
      </c>
      <c r="N1490" t="s">
        <v>34</v>
      </c>
      <c r="O1490" t="s">
        <v>35</v>
      </c>
      <c r="P1490" t="s">
        <v>8576</v>
      </c>
      <c r="Q1490" t="s">
        <v>27</v>
      </c>
    </row>
    <row r="1491" spans="1:17" x14ac:dyDescent="0.3">
      <c r="A1491" t="s">
        <v>9761</v>
      </c>
      <c r="B1491" s="1">
        <v>44791</v>
      </c>
      <c r="C1491" t="s">
        <v>9762</v>
      </c>
      <c r="D1491" t="s">
        <v>1701</v>
      </c>
      <c r="E1491" t="s">
        <v>17458</v>
      </c>
      <c r="F1491" t="s">
        <v>48</v>
      </c>
      <c r="G1491" t="s">
        <v>49</v>
      </c>
      <c r="H1491">
        <v>10</v>
      </c>
      <c r="I1491" s="2">
        <v>3313.32</v>
      </c>
      <c r="J1491" s="2">
        <v>3731.99</v>
      </c>
      <c r="K1491" s="4">
        <v>5</v>
      </c>
      <c r="L1491" t="s">
        <v>9763</v>
      </c>
      <c r="M1491" t="s">
        <v>80</v>
      </c>
      <c r="N1491" t="s">
        <v>24</v>
      </c>
      <c r="O1491" t="s">
        <v>25</v>
      </c>
      <c r="P1491" t="s">
        <v>9764</v>
      </c>
      <c r="Q1491" t="s">
        <v>27</v>
      </c>
    </row>
    <row r="1492" spans="1:17" x14ac:dyDescent="0.3">
      <c r="A1492" t="s">
        <v>15909</v>
      </c>
      <c r="B1492" s="1">
        <v>44794</v>
      </c>
      <c r="C1492" t="s">
        <v>6944</v>
      </c>
      <c r="D1492" t="s">
        <v>2134</v>
      </c>
      <c r="E1492" t="s">
        <v>17409</v>
      </c>
      <c r="F1492" t="s">
        <v>48</v>
      </c>
      <c r="G1492" t="s">
        <v>49</v>
      </c>
      <c r="H1492">
        <v>2</v>
      </c>
      <c r="I1492" s="2">
        <v>3650.84</v>
      </c>
      <c r="J1492" s="2">
        <v>4988</v>
      </c>
      <c r="K1492" s="4">
        <v>10</v>
      </c>
      <c r="L1492" t="s">
        <v>15910</v>
      </c>
      <c r="M1492" t="s">
        <v>80</v>
      </c>
      <c r="N1492" t="s">
        <v>34</v>
      </c>
      <c r="O1492" t="s">
        <v>51</v>
      </c>
      <c r="P1492" t="s">
        <v>15911</v>
      </c>
      <c r="Q1492" t="s">
        <v>27</v>
      </c>
    </row>
    <row r="1493" spans="1:17" x14ac:dyDescent="0.3">
      <c r="A1493" t="s">
        <v>15104</v>
      </c>
      <c r="B1493" s="1">
        <v>44795</v>
      </c>
      <c r="C1493" t="s">
        <v>4594</v>
      </c>
      <c r="D1493" t="s">
        <v>4587</v>
      </c>
      <c r="E1493" t="s">
        <v>17481</v>
      </c>
      <c r="F1493" t="s">
        <v>48</v>
      </c>
      <c r="G1493" t="s">
        <v>49</v>
      </c>
      <c r="H1493">
        <v>4</v>
      </c>
      <c r="I1493" s="2">
        <v>2141.5300000000002</v>
      </c>
      <c r="J1493" s="2">
        <v>3929.5</v>
      </c>
      <c r="K1493" s="4">
        <v>10</v>
      </c>
      <c r="L1493" t="s">
        <v>15105</v>
      </c>
      <c r="M1493" t="s">
        <v>33</v>
      </c>
      <c r="N1493" t="s">
        <v>24</v>
      </c>
      <c r="O1493" t="s">
        <v>35</v>
      </c>
      <c r="P1493" t="s">
        <v>15106</v>
      </c>
      <c r="Q1493" t="s">
        <v>27</v>
      </c>
    </row>
    <row r="1494" spans="1:17" x14ac:dyDescent="0.3">
      <c r="A1494" t="s">
        <v>16195</v>
      </c>
      <c r="B1494" s="1">
        <v>44799</v>
      </c>
      <c r="C1494" t="s">
        <v>9391</v>
      </c>
      <c r="D1494" t="s">
        <v>775</v>
      </c>
      <c r="E1494" t="s">
        <v>17479</v>
      </c>
      <c r="F1494" t="s">
        <v>48</v>
      </c>
      <c r="G1494" t="s">
        <v>49</v>
      </c>
      <c r="H1494">
        <v>10</v>
      </c>
      <c r="I1494" s="2">
        <v>2757.56</v>
      </c>
      <c r="J1494" s="2">
        <v>2729.83</v>
      </c>
      <c r="K1494" s="4">
        <v>15</v>
      </c>
      <c r="L1494" t="s">
        <v>16196</v>
      </c>
      <c r="M1494" t="s">
        <v>33</v>
      </c>
      <c r="N1494" t="s">
        <v>24</v>
      </c>
      <c r="O1494" t="s">
        <v>51</v>
      </c>
      <c r="P1494" t="s">
        <v>16197</v>
      </c>
      <c r="Q1494" t="s">
        <v>27</v>
      </c>
    </row>
    <row r="1495" spans="1:17" x14ac:dyDescent="0.3">
      <c r="A1495" t="s">
        <v>891</v>
      </c>
      <c r="B1495" s="1">
        <v>44802</v>
      </c>
      <c r="C1495" t="s">
        <v>892</v>
      </c>
      <c r="D1495" t="s">
        <v>893</v>
      </c>
      <c r="E1495" t="s">
        <v>17457</v>
      </c>
      <c r="F1495" t="s">
        <v>48</v>
      </c>
      <c r="G1495" t="s">
        <v>49</v>
      </c>
      <c r="H1495">
        <v>3</v>
      </c>
      <c r="I1495" s="2">
        <v>1890.68</v>
      </c>
      <c r="J1495" s="2">
        <v>4768.17</v>
      </c>
      <c r="K1495" s="4">
        <v>5</v>
      </c>
      <c r="L1495" t="s">
        <v>894</v>
      </c>
      <c r="M1495" t="s">
        <v>43</v>
      </c>
      <c r="N1495" t="s">
        <v>24</v>
      </c>
      <c r="O1495" t="s">
        <v>25</v>
      </c>
      <c r="P1495" t="s">
        <v>895</v>
      </c>
      <c r="Q1495" t="s">
        <v>27</v>
      </c>
    </row>
    <row r="1496" spans="1:17" x14ac:dyDescent="0.3">
      <c r="A1496" t="s">
        <v>15806</v>
      </c>
      <c r="B1496" s="1">
        <v>44802</v>
      </c>
      <c r="C1496" t="s">
        <v>4180</v>
      </c>
      <c r="D1496" t="s">
        <v>4446</v>
      </c>
      <c r="E1496" t="s">
        <v>17479</v>
      </c>
      <c r="F1496" t="s">
        <v>48</v>
      </c>
      <c r="G1496" t="s">
        <v>49</v>
      </c>
      <c r="H1496">
        <v>8</v>
      </c>
      <c r="I1496" s="2">
        <v>397.3</v>
      </c>
      <c r="J1496" s="2">
        <v>4911.34</v>
      </c>
      <c r="K1496" s="4">
        <v>20</v>
      </c>
      <c r="L1496" t="s">
        <v>15807</v>
      </c>
      <c r="M1496" t="s">
        <v>23</v>
      </c>
      <c r="N1496" t="s">
        <v>24</v>
      </c>
      <c r="O1496" t="s">
        <v>51</v>
      </c>
      <c r="P1496" t="s">
        <v>15808</v>
      </c>
      <c r="Q1496" t="s">
        <v>27</v>
      </c>
    </row>
    <row r="1497" spans="1:17" x14ac:dyDescent="0.3">
      <c r="A1497" t="s">
        <v>4963</v>
      </c>
      <c r="B1497" s="1">
        <v>44805</v>
      </c>
      <c r="C1497" t="s">
        <v>4531</v>
      </c>
      <c r="D1497" t="s">
        <v>4964</v>
      </c>
      <c r="E1497" t="s">
        <v>17288</v>
      </c>
      <c r="F1497" t="s">
        <v>48</v>
      </c>
      <c r="G1497" t="s">
        <v>49</v>
      </c>
      <c r="H1497">
        <v>3</v>
      </c>
      <c r="I1497" s="2">
        <v>3530.34</v>
      </c>
      <c r="J1497" s="2">
        <v>2354.0699999999997</v>
      </c>
      <c r="K1497" s="4">
        <v>20</v>
      </c>
      <c r="L1497" t="s">
        <v>4965</v>
      </c>
      <c r="M1497" t="s">
        <v>80</v>
      </c>
      <c r="N1497" t="s">
        <v>24</v>
      </c>
      <c r="O1497" t="s">
        <v>51</v>
      </c>
      <c r="P1497" t="s">
        <v>4966</v>
      </c>
      <c r="Q1497" t="s">
        <v>27</v>
      </c>
    </row>
    <row r="1498" spans="1:17" x14ac:dyDescent="0.3">
      <c r="A1498" t="s">
        <v>9196</v>
      </c>
      <c r="B1498" s="1">
        <v>44808</v>
      </c>
      <c r="C1498" t="s">
        <v>6256</v>
      </c>
      <c r="D1498" t="s">
        <v>9183</v>
      </c>
      <c r="E1498" t="s">
        <v>17479</v>
      </c>
      <c r="F1498" t="s">
        <v>48</v>
      </c>
      <c r="G1498" t="s">
        <v>49</v>
      </c>
      <c r="H1498">
        <v>8</v>
      </c>
      <c r="I1498" s="2">
        <v>1226.93</v>
      </c>
      <c r="J1498" s="2">
        <v>4884.0200000000004</v>
      </c>
      <c r="K1498" s="4">
        <v>5</v>
      </c>
      <c r="L1498" t="s">
        <v>9197</v>
      </c>
      <c r="M1498" t="s">
        <v>23</v>
      </c>
      <c r="N1498" t="s">
        <v>24</v>
      </c>
      <c r="O1498" t="s">
        <v>25</v>
      </c>
      <c r="P1498" t="s">
        <v>9198</v>
      </c>
      <c r="Q1498" t="s">
        <v>27</v>
      </c>
    </row>
    <row r="1499" spans="1:17" x14ac:dyDescent="0.3">
      <c r="A1499" t="s">
        <v>1253</v>
      </c>
      <c r="B1499" s="1">
        <v>44814</v>
      </c>
      <c r="C1499" t="s">
        <v>1254</v>
      </c>
      <c r="D1499" t="s">
        <v>30</v>
      </c>
      <c r="E1499" t="s">
        <v>17405</v>
      </c>
      <c r="F1499" t="s">
        <v>48</v>
      </c>
      <c r="G1499" t="s">
        <v>49</v>
      </c>
      <c r="H1499">
        <v>6</v>
      </c>
      <c r="I1499" s="2">
        <v>2487.14</v>
      </c>
      <c r="J1499" s="2">
        <v>1729.22</v>
      </c>
      <c r="K1499" s="4">
        <v>10</v>
      </c>
      <c r="L1499" t="s">
        <v>1255</v>
      </c>
      <c r="M1499" t="s">
        <v>43</v>
      </c>
      <c r="N1499" t="s">
        <v>34</v>
      </c>
      <c r="O1499" t="s">
        <v>35</v>
      </c>
      <c r="P1499" t="s">
        <v>1256</v>
      </c>
      <c r="Q1499" t="s">
        <v>27</v>
      </c>
    </row>
    <row r="1500" spans="1:17" x14ac:dyDescent="0.3">
      <c r="A1500" t="s">
        <v>5678</v>
      </c>
      <c r="B1500" s="1">
        <v>44815</v>
      </c>
      <c r="C1500" t="s">
        <v>5679</v>
      </c>
      <c r="D1500" t="s">
        <v>1372</v>
      </c>
      <c r="E1500" t="s">
        <v>17474</v>
      </c>
      <c r="F1500" t="s">
        <v>48</v>
      </c>
      <c r="G1500" t="s">
        <v>49</v>
      </c>
      <c r="H1500">
        <v>7</v>
      </c>
      <c r="I1500" s="2">
        <v>2020.39</v>
      </c>
      <c r="J1500" s="2">
        <v>2322.6</v>
      </c>
      <c r="K1500" s="4">
        <v>10</v>
      </c>
      <c r="L1500" t="s">
        <v>5680</v>
      </c>
      <c r="M1500" t="s">
        <v>43</v>
      </c>
      <c r="N1500" t="s">
        <v>24</v>
      </c>
      <c r="O1500" t="s">
        <v>51</v>
      </c>
      <c r="P1500" t="s">
        <v>5681</v>
      </c>
      <c r="Q1500" t="s">
        <v>27</v>
      </c>
    </row>
    <row r="1501" spans="1:17" x14ac:dyDescent="0.3">
      <c r="A1501" t="s">
        <v>7968</v>
      </c>
      <c r="B1501" s="1">
        <v>44815</v>
      </c>
      <c r="C1501" t="s">
        <v>7969</v>
      </c>
      <c r="D1501" t="s">
        <v>7610</v>
      </c>
      <c r="E1501" t="s">
        <v>17481</v>
      </c>
      <c r="F1501" t="s">
        <v>48</v>
      </c>
      <c r="G1501" t="s">
        <v>49</v>
      </c>
      <c r="H1501">
        <v>1</v>
      </c>
      <c r="I1501" s="2">
        <v>1505.94</v>
      </c>
      <c r="J1501" s="2">
        <v>2099.1400000000003</v>
      </c>
      <c r="K1501" s="4">
        <v>15</v>
      </c>
      <c r="L1501" t="s">
        <v>7970</v>
      </c>
      <c r="M1501" t="s">
        <v>33</v>
      </c>
      <c r="N1501" t="s">
        <v>34</v>
      </c>
      <c r="O1501" t="s">
        <v>25</v>
      </c>
      <c r="P1501" t="s">
        <v>7971</v>
      </c>
      <c r="Q1501" t="s">
        <v>27</v>
      </c>
    </row>
    <row r="1502" spans="1:17" x14ac:dyDescent="0.3">
      <c r="A1502" t="s">
        <v>7889</v>
      </c>
      <c r="B1502" s="1">
        <v>44820</v>
      </c>
      <c r="C1502" t="s">
        <v>7890</v>
      </c>
      <c r="D1502" t="s">
        <v>666</v>
      </c>
      <c r="E1502" t="s">
        <v>17411</v>
      </c>
      <c r="F1502" t="s">
        <v>48</v>
      </c>
      <c r="G1502" t="s">
        <v>49</v>
      </c>
      <c r="H1502">
        <v>9</v>
      </c>
      <c r="I1502" s="2">
        <v>657.51</v>
      </c>
      <c r="J1502" s="2">
        <v>4067.02</v>
      </c>
      <c r="K1502" s="4">
        <v>10</v>
      </c>
      <c r="L1502" t="s">
        <v>7891</v>
      </c>
      <c r="M1502" t="s">
        <v>33</v>
      </c>
      <c r="N1502" t="s">
        <v>24</v>
      </c>
      <c r="O1502" t="s">
        <v>35</v>
      </c>
      <c r="P1502" t="s">
        <v>7892</v>
      </c>
      <c r="Q1502" t="s">
        <v>27</v>
      </c>
    </row>
    <row r="1503" spans="1:17" x14ac:dyDescent="0.3">
      <c r="A1503" t="s">
        <v>12890</v>
      </c>
      <c r="B1503" s="1">
        <v>44823</v>
      </c>
      <c r="C1503" t="s">
        <v>11959</v>
      </c>
      <c r="D1503" t="s">
        <v>4372</v>
      </c>
      <c r="E1503" t="s">
        <v>17266</v>
      </c>
      <c r="F1503" t="s">
        <v>48</v>
      </c>
      <c r="G1503" t="s">
        <v>49</v>
      </c>
      <c r="H1503">
        <v>4</v>
      </c>
      <c r="I1503" s="2">
        <v>3435.41</v>
      </c>
      <c r="J1503" s="2">
        <v>2501.6999999999998</v>
      </c>
      <c r="K1503" s="4">
        <v>10</v>
      </c>
      <c r="L1503" t="s">
        <v>12891</v>
      </c>
      <c r="M1503" t="s">
        <v>23</v>
      </c>
      <c r="N1503" t="s">
        <v>34</v>
      </c>
      <c r="O1503" t="s">
        <v>51</v>
      </c>
      <c r="P1503" t="s">
        <v>12892</v>
      </c>
      <c r="Q1503" t="s">
        <v>27</v>
      </c>
    </row>
    <row r="1504" spans="1:17" x14ac:dyDescent="0.3">
      <c r="A1504" t="s">
        <v>5650</v>
      </c>
      <c r="B1504" s="1">
        <v>44833</v>
      </c>
      <c r="C1504" t="s">
        <v>5651</v>
      </c>
      <c r="D1504" t="s">
        <v>5354</v>
      </c>
      <c r="E1504" t="s">
        <v>17466</v>
      </c>
      <c r="F1504" t="s">
        <v>48</v>
      </c>
      <c r="G1504" t="s">
        <v>49</v>
      </c>
      <c r="H1504">
        <v>9</v>
      </c>
      <c r="I1504" s="2">
        <v>1507.75</v>
      </c>
      <c r="J1504" s="2">
        <v>5093.84</v>
      </c>
      <c r="K1504" s="4">
        <v>20</v>
      </c>
      <c r="L1504" t="s">
        <v>5652</v>
      </c>
      <c r="M1504" t="s">
        <v>80</v>
      </c>
      <c r="N1504" t="s">
        <v>24</v>
      </c>
      <c r="O1504" t="s">
        <v>35</v>
      </c>
      <c r="P1504" t="s">
        <v>5653</v>
      </c>
      <c r="Q1504" t="s">
        <v>27</v>
      </c>
    </row>
    <row r="1505" spans="1:17" x14ac:dyDescent="0.3">
      <c r="A1505" t="s">
        <v>6263</v>
      </c>
      <c r="B1505" s="1">
        <v>44833</v>
      </c>
      <c r="C1505" t="s">
        <v>6264</v>
      </c>
      <c r="D1505" t="s">
        <v>1419</v>
      </c>
      <c r="E1505" t="s">
        <v>17480</v>
      </c>
      <c r="F1505" t="s">
        <v>48</v>
      </c>
      <c r="G1505" t="s">
        <v>49</v>
      </c>
      <c r="H1505">
        <v>6</v>
      </c>
      <c r="I1505" s="2">
        <v>3876.61</v>
      </c>
      <c r="J1505" s="2">
        <v>2663.54</v>
      </c>
      <c r="K1505" s="4">
        <v>5</v>
      </c>
      <c r="L1505" t="s">
        <v>6265</v>
      </c>
      <c r="M1505" t="s">
        <v>33</v>
      </c>
      <c r="N1505" t="s">
        <v>34</v>
      </c>
      <c r="O1505" t="s">
        <v>25</v>
      </c>
      <c r="P1505" t="s">
        <v>6266</v>
      </c>
      <c r="Q1505" t="s">
        <v>27</v>
      </c>
    </row>
    <row r="1506" spans="1:17" x14ac:dyDescent="0.3">
      <c r="A1506" t="s">
        <v>7793</v>
      </c>
      <c r="B1506" s="1">
        <v>44837</v>
      </c>
      <c r="C1506" t="s">
        <v>6377</v>
      </c>
      <c r="D1506" t="s">
        <v>344</v>
      </c>
      <c r="E1506" t="s">
        <v>17455</v>
      </c>
      <c r="F1506" t="s">
        <v>48</v>
      </c>
      <c r="G1506" t="s">
        <v>49</v>
      </c>
      <c r="H1506">
        <v>3</v>
      </c>
      <c r="I1506" s="2">
        <v>3965.96</v>
      </c>
      <c r="J1506" s="2">
        <v>4519.1399999999994</v>
      </c>
      <c r="K1506" s="4">
        <v>15</v>
      </c>
      <c r="L1506" t="s">
        <v>7794</v>
      </c>
      <c r="M1506" t="s">
        <v>33</v>
      </c>
      <c r="N1506" t="s">
        <v>24</v>
      </c>
      <c r="O1506" t="s">
        <v>25</v>
      </c>
      <c r="P1506" t="s">
        <v>7795</v>
      </c>
      <c r="Q1506" t="s">
        <v>27</v>
      </c>
    </row>
    <row r="1507" spans="1:17" x14ac:dyDescent="0.3">
      <c r="A1507" t="s">
        <v>13552</v>
      </c>
      <c r="B1507" s="1">
        <v>44839</v>
      </c>
      <c r="C1507" t="s">
        <v>2037</v>
      </c>
      <c r="D1507" t="s">
        <v>3409</v>
      </c>
      <c r="E1507" t="s">
        <v>17411</v>
      </c>
      <c r="F1507" t="s">
        <v>48</v>
      </c>
      <c r="G1507" t="s">
        <v>49</v>
      </c>
      <c r="H1507">
        <v>5</v>
      </c>
      <c r="I1507" s="2">
        <v>1448.53</v>
      </c>
      <c r="J1507" s="2">
        <v>3660.81</v>
      </c>
      <c r="K1507" s="4">
        <v>15</v>
      </c>
      <c r="L1507" t="s">
        <v>13553</v>
      </c>
      <c r="M1507" t="s">
        <v>80</v>
      </c>
      <c r="N1507" t="s">
        <v>24</v>
      </c>
      <c r="O1507" t="s">
        <v>35</v>
      </c>
      <c r="P1507" t="s">
        <v>13554</v>
      </c>
      <c r="Q1507" t="s">
        <v>27</v>
      </c>
    </row>
    <row r="1508" spans="1:17" x14ac:dyDescent="0.3">
      <c r="A1508" t="s">
        <v>3662</v>
      </c>
      <c r="B1508" s="1">
        <v>44841</v>
      </c>
      <c r="C1508" t="s">
        <v>278</v>
      </c>
      <c r="D1508" t="s">
        <v>3007</v>
      </c>
      <c r="E1508" t="s">
        <v>17468</v>
      </c>
      <c r="F1508" t="s">
        <v>48</v>
      </c>
      <c r="G1508" t="s">
        <v>49</v>
      </c>
      <c r="H1508">
        <v>9</v>
      </c>
      <c r="I1508" s="2">
        <v>660.09</v>
      </c>
      <c r="J1508" s="2">
        <v>3535.42</v>
      </c>
      <c r="K1508" s="4">
        <v>5</v>
      </c>
      <c r="L1508" t="s">
        <v>3663</v>
      </c>
      <c r="M1508" t="s">
        <v>80</v>
      </c>
      <c r="N1508" t="s">
        <v>34</v>
      </c>
      <c r="O1508" t="s">
        <v>51</v>
      </c>
      <c r="P1508" t="s">
        <v>3664</v>
      </c>
      <c r="Q1508" t="s">
        <v>27</v>
      </c>
    </row>
    <row r="1509" spans="1:17" x14ac:dyDescent="0.3">
      <c r="A1509" t="s">
        <v>11276</v>
      </c>
      <c r="B1509" s="1">
        <v>44846</v>
      </c>
      <c r="C1509" t="s">
        <v>11277</v>
      </c>
      <c r="D1509" t="s">
        <v>4495</v>
      </c>
      <c r="E1509" t="s">
        <v>17455</v>
      </c>
      <c r="F1509" t="s">
        <v>48</v>
      </c>
      <c r="G1509" t="s">
        <v>49</v>
      </c>
      <c r="H1509">
        <v>10</v>
      </c>
      <c r="I1509" s="2">
        <v>2858.07</v>
      </c>
      <c r="J1509" s="2">
        <v>4587.88</v>
      </c>
      <c r="K1509" s="4">
        <v>5</v>
      </c>
      <c r="L1509" t="s">
        <v>11278</v>
      </c>
      <c r="M1509" t="s">
        <v>80</v>
      </c>
      <c r="N1509" t="s">
        <v>34</v>
      </c>
      <c r="O1509" t="s">
        <v>25</v>
      </c>
      <c r="P1509" t="s">
        <v>11279</v>
      </c>
      <c r="Q1509" t="s">
        <v>27</v>
      </c>
    </row>
    <row r="1510" spans="1:17" x14ac:dyDescent="0.3">
      <c r="A1510" t="s">
        <v>13479</v>
      </c>
      <c r="B1510" s="1">
        <v>44846</v>
      </c>
      <c r="C1510" t="s">
        <v>2236</v>
      </c>
      <c r="D1510" t="s">
        <v>1853</v>
      </c>
      <c r="E1510" t="s">
        <v>17457</v>
      </c>
      <c r="F1510" t="s">
        <v>48</v>
      </c>
      <c r="G1510" t="s">
        <v>49</v>
      </c>
      <c r="H1510">
        <v>4</v>
      </c>
      <c r="I1510" s="2">
        <v>3149.78</v>
      </c>
      <c r="J1510" s="2">
        <v>2167.1099999999997</v>
      </c>
      <c r="K1510" s="4">
        <v>5</v>
      </c>
      <c r="L1510" t="s">
        <v>13480</v>
      </c>
      <c r="M1510" t="s">
        <v>33</v>
      </c>
      <c r="N1510" t="s">
        <v>24</v>
      </c>
      <c r="O1510" t="s">
        <v>35</v>
      </c>
      <c r="P1510" t="s">
        <v>13481</v>
      </c>
      <c r="Q1510" t="s">
        <v>27</v>
      </c>
    </row>
    <row r="1511" spans="1:17" x14ac:dyDescent="0.3">
      <c r="A1511" t="s">
        <v>5234</v>
      </c>
      <c r="B1511" s="1">
        <v>44850</v>
      </c>
      <c r="C1511" t="s">
        <v>1691</v>
      </c>
      <c r="D1511" t="s">
        <v>2974</v>
      </c>
      <c r="E1511" t="s">
        <v>17480</v>
      </c>
      <c r="F1511" t="s">
        <v>48</v>
      </c>
      <c r="G1511" t="s">
        <v>49</v>
      </c>
      <c r="H1511">
        <v>2</v>
      </c>
      <c r="I1511" s="2">
        <v>1847.66</v>
      </c>
      <c r="J1511" s="2">
        <v>3193.69</v>
      </c>
      <c r="K1511" s="4">
        <v>20</v>
      </c>
      <c r="L1511" t="s">
        <v>5235</v>
      </c>
      <c r="M1511" t="s">
        <v>23</v>
      </c>
      <c r="N1511" t="s">
        <v>34</v>
      </c>
      <c r="O1511" t="s">
        <v>51</v>
      </c>
      <c r="P1511" t="s">
        <v>5236</v>
      </c>
      <c r="Q1511" t="s">
        <v>27</v>
      </c>
    </row>
    <row r="1512" spans="1:17" x14ac:dyDescent="0.3">
      <c r="A1512" t="s">
        <v>12564</v>
      </c>
      <c r="B1512" s="1">
        <v>44850</v>
      </c>
      <c r="C1512" t="s">
        <v>4247</v>
      </c>
      <c r="D1512" t="s">
        <v>3301</v>
      </c>
      <c r="E1512" t="s">
        <v>17469</v>
      </c>
      <c r="F1512" t="s">
        <v>48</v>
      </c>
      <c r="G1512" t="s">
        <v>49</v>
      </c>
      <c r="H1512">
        <v>4</v>
      </c>
      <c r="I1512" s="2">
        <v>3888.78</v>
      </c>
      <c r="J1512" s="2">
        <v>3433.71</v>
      </c>
      <c r="K1512" s="4">
        <v>10</v>
      </c>
      <c r="L1512" t="s">
        <v>12565</v>
      </c>
      <c r="M1512" t="s">
        <v>33</v>
      </c>
      <c r="N1512" t="s">
        <v>34</v>
      </c>
      <c r="O1512" t="s">
        <v>35</v>
      </c>
      <c r="P1512" t="s">
        <v>12566</v>
      </c>
      <c r="Q1512" t="s">
        <v>27</v>
      </c>
    </row>
    <row r="1513" spans="1:17" x14ac:dyDescent="0.3">
      <c r="A1513" t="s">
        <v>11472</v>
      </c>
      <c r="B1513" s="1">
        <v>44853</v>
      </c>
      <c r="C1513" t="s">
        <v>2080</v>
      </c>
      <c r="D1513" t="s">
        <v>2202</v>
      </c>
      <c r="E1513" t="s">
        <v>17103</v>
      </c>
      <c r="F1513" t="s">
        <v>48</v>
      </c>
      <c r="G1513" t="s">
        <v>49</v>
      </c>
      <c r="H1513">
        <v>3</v>
      </c>
      <c r="I1513" s="2">
        <v>514.86</v>
      </c>
      <c r="J1513" s="2">
        <v>3677.35</v>
      </c>
      <c r="K1513" s="4">
        <v>15</v>
      </c>
      <c r="L1513" t="s">
        <v>11473</v>
      </c>
      <c r="M1513" t="s">
        <v>43</v>
      </c>
      <c r="N1513" t="s">
        <v>24</v>
      </c>
      <c r="O1513" t="s">
        <v>25</v>
      </c>
      <c r="P1513" t="s">
        <v>3592</v>
      </c>
      <c r="Q1513" t="s">
        <v>27</v>
      </c>
    </row>
    <row r="1514" spans="1:17" x14ac:dyDescent="0.3">
      <c r="A1514" t="s">
        <v>1451</v>
      </c>
      <c r="B1514" s="1">
        <v>44859</v>
      </c>
      <c r="C1514" t="s">
        <v>1452</v>
      </c>
      <c r="D1514" t="s">
        <v>902</v>
      </c>
      <c r="E1514" t="s">
        <v>17459</v>
      </c>
      <c r="F1514" t="s">
        <v>48</v>
      </c>
      <c r="G1514" t="s">
        <v>49</v>
      </c>
      <c r="H1514">
        <v>9</v>
      </c>
      <c r="I1514" s="2">
        <v>1598.51</v>
      </c>
      <c r="J1514" s="2">
        <v>4969.55</v>
      </c>
      <c r="K1514" s="4">
        <v>20</v>
      </c>
      <c r="L1514" t="s">
        <v>1453</v>
      </c>
      <c r="M1514" t="s">
        <v>33</v>
      </c>
      <c r="N1514" t="s">
        <v>34</v>
      </c>
      <c r="O1514" t="s">
        <v>51</v>
      </c>
      <c r="P1514" t="s">
        <v>1454</v>
      </c>
      <c r="Q1514" t="s">
        <v>27</v>
      </c>
    </row>
    <row r="1515" spans="1:17" x14ac:dyDescent="0.3">
      <c r="A1515" t="s">
        <v>1295</v>
      </c>
      <c r="B1515" s="1">
        <v>44860</v>
      </c>
      <c r="C1515" t="s">
        <v>496</v>
      </c>
      <c r="D1515" t="s">
        <v>467</v>
      </c>
      <c r="E1515" t="s">
        <v>17292</v>
      </c>
      <c r="F1515" t="s">
        <v>48</v>
      </c>
      <c r="G1515" t="s">
        <v>49</v>
      </c>
      <c r="H1515">
        <v>10</v>
      </c>
      <c r="I1515" s="2">
        <v>2170.35</v>
      </c>
      <c r="J1515" s="2">
        <v>1089.22</v>
      </c>
      <c r="K1515" s="4">
        <v>15</v>
      </c>
      <c r="L1515" t="s">
        <v>1296</v>
      </c>
      <c r="M1515" t="s">
        <v>80</v>
      </c>
      <c r="N1515" t="s">
        <v>34</v>
      </c>
      <c r="O1515" t="s">
        <v>25</v>
      </c>
      <c r="P1515" t="s">
        <v>1297</v>
      </c>
      <c r="Q1515" t="s">
        <v>27</v>
      </c>
    </row>
    <row r="1516" spans="1:17" x14ac:dyDescent="0.3">
      <c r="A1516" t="s">
        <v>13269</v>
      </c>
      <c r="B1516" s="1">
        <v>44864</v>
      </c>
      <c r="C1516" t="s">
        <v>4646</v>
      </c>
      <c r="D1516" t="s">
        <v>13262</v>
      </c>
      <c r="E1516" t="s">
        <v>17478</v>
      </c>
      <c r="F1516" t="s">
        <v>48</v>
      </c>
      <c r="G1516" t="s">
        <v>49</v>
      </c>
      <c r="H1516">
        <v>2</v>
      </c>
      <c r="I1516" s="2">
        <v>3913.84</v>
      </c>
      <c r="J1516" s="2">
        <v>1513.92</v>
      </c>
      <c r="K1516" s="4">
        <v>10</v>
      </c>
      <c r="L1516" t="s">
        <v>13270</v>
      </c>
      <c r="M1516" t="s">
        <v>33</v>
      </c>
      <c r="N1516" t="s">
        <v>34</v>
      </c>
      <c r="O1516" t="s">
        <v>51</v>
      </c>
      <c r="P1516" t="s">
        <v>13271</v>
      </c>
      <c r="Q1516" t="s">
        <v>27</v>
      </c>
    </row>
    <row r="1517" spans="1:17" x14ac:dyDescent="0.3">
      <c r="A1517" t="s">
        <v>5200</v>
      </c>
      <c r="B1517" s="1">
        <v>44865</v>
      </c>
      <c r="C1517" t="s">
        <v>5201</v>
      </c>
      <c r="D1517" t="s">
        <v>1863</v>
      </c>
      <c r="E1517" t="s">
        <v>17457</v>
      </c>
      <c r="F1517" t="s">
        <v>48</v>
      </c>
      <c r="G1517" t="s">
        <v>49</v>
      </c>
      <c r="H1517">
        <v>1</v>
      </c>
      <c r="I1517" s="2">
        <v>2524.37</v>
      </c>
      <c r="J1517" s="2">
        <v>5295.54</v>
      </c>
      <c r="K1517" s="4">
        <v>15</v>
      </c>
      <c r="L1517" t="s">
        <v>5202</v>
      </c>
      <c r="M1517" t="s">
        <v>80</v>
      </c>
      <c r="N1517" t="s">
        <v>34</v>
      </c>
      <c r="O1517" t="s">
        <v>25</v>
      </c>
      <c r="P1517" t="s">
        <v>5203</v>
      </c>
      <c r="Q1517" t="s">
        <v>27</v>
      </c>
    </row>
    <row r="1518" spans="1:17" x14ac:dyDescent="0.3">
      <c r="A1518" t="s">
        <v>14062</v>
      </c>
      <c r="B1518" s="1">
        <v>44866</v>
      </c>
      <c r="C1518" t="s">
        <v>8778</v>
      </c>
      <c r="D1518" t="s">
        <v>3217</v>
      </c>
      <c r="E1518" t="s">
        <v>17292</v>
      </c>
      <c r="F1518" t="s">
        <v>48</v>
      </c>
      <c r="G1518" t="s">
        <v>49</v>
      </c>
      <c r="H1518">
        <v>9</v>
      </c>
      <c r="I1518" s="2">
        <v>3880.78</v>
      </c>
      <c r="J1518" s="2">
        <v>3285.94</v>
      </c>
      <c r="K1518" s="4">
        <v>15</v>
      </c>
      <c r="L1518" t="s">
        <v>14063</v>
      </c>
      <c r="M1518" t="s">
        <v>43</v>
      </c>
      <c r="N1518" t="s">
        <v>24</v>
      </c>
      <c r="O1518" t="s">
        <v>35</v>
      </c>
      <c r="P1518" t="s">
        <v>14064</v>
      </c>
      <c r="Q1518" t="s">
        <v>27</v>
      </c>
    </row>
    <row r="1519" spans="1:17" x14ac:dyDescent="0.3">
      <c r="A1519" t="s">
        <v>4722</v>
      </c>
      <c r="B1519" s="1">
        <v>44871</v>
      </c>
      <c r="C1519" t="s">
        <v>4723</v>
      </c>
      <c r="D1519" t="s">
        <v>4724</v>
      </c>
      <c r="E1519" t="s">
        <v>17474</v>
      </c>
      <c r="F1519" t="s">
        <v>48</v>
      </c>
      <c r="G1519" t="s">
        <v>49</v>
      </c>
      <c r="H1519">
        <v>6</v>
      </c>
      <c r="I1519" s="2">
        <v>1679.65</v>
      </c>
      <c r="J1519" s="2">
        <v>4482.0300000000007</v>
      </c>
      <c r="K1519" s="4">
        <v>5</v>
      </c>
      <c r="L1519" t="s">
        <v>4725</v>
      </c>
      <c r="M1519" t="s">
        <v>23</v>
      </c>
      <c r="N1519" t="s">
        <v>24</v>
      </c>
      <c r="O1519" t="s">
        <v>35</v>
      </c>
      <c r="P1519" t="s">
        <v>4726</v>
      </c>
      <c r="Q1519" t="s">
        <v>27</v>
      </c>
    </row>
    <row r="1520" spans="1:17" x14ac:dyDescent="0.3">
      <c r="A1520" t="s">
        <v>15467</v>
      </c>
      <c r="B1520" s="1">
        <v>44880</v>
      </c>
      <c r="C1520" t="s">
        <v>3876</v>
      </c>
      <c r="D1520" t="s">
        <v>4694</v>
      </c>
      <c r="E1520" t="s">
        <v>17469</v>
      </c>
      <c r="F1520" t="s">
        <v>48</v>
      </c>
      <c r="G1520" t="s">
        <v>49</v>
      </c>
      <c r="H1520">
        <v>4</v>
      </c>
      <c r="I1520" s="2">
        <v>3614.97</v>
      </c>
      <c r="J1520" s="2">
        <v>3746.04</v>
      </c>
      <c r="K1520" s="4">
        <v>15</v>
      </c>
      <c r="L1520" t="s">
        <v>15468</v>
      </c>
      <c r="M1520" t="s">
        <v>23</v>
      </c>
      <c r="N1520" t="s">
        <v>24</v>
      </c>
      <c r="O1520" t="s">
        <v>35</v>
      </c>
      <c r="P1520" t="s">
        <v>2842</v>
      </c>
      <c r="Q1520" t="s">
        <v>27</v>
      </c>
    </row>
    <row r="1521" spans="1:17" x14ac:dyDescent="0.3">
      <c r="A1521" t="s">
        <v>9833</v>
      </c>
      <c r="B1521" s="1">
        <v>44884</v>
      </c>
      <c r="C1521" t="s">
        <v>901</v>
      </c>
      <c r="D1521" t="s">
        <v>1902</v>
      </c>
      <c r="E1521" t="s">
        <v>17296</v>
      </c>
      <c r="F1521" t="s">
        <v>48</v>
      </c>
      <c r="G1521" t="s">
        <v>49</v>
      </c>
      <c r="H1521">
        <v>2</v>
      </c>
      <c r="I1521" s="2">
        <v>2756.29</v>
      </c>
      <c r="J1521" s="2">
        <v>3171.61</v>
      </c>
      <c r="K1521" s="4">
        <v>10</v>
      </c>
      <c r="L1521" t="s">
        <v>9834</v>
      </c>
      <c r="M1521" t="s">
        <v>23</v>
      </c>
      <c r="N1521" t="s">
        <v>24</v>
      </c>
      <c r="O1521" t="s">
        <v>25</v>
      </c>
      <c r="P1521" t="s">
        <v>9835</v>
      </c>
      <c r="Q1521" t="s">
        <v>27</v>
      </c>
    </row>
    <row r="1522" spans="1:17" x14ac:dyDescent="0.3">
      <c r="A1522" t="s">
        <v>9052</v>
      </c>
      <c r="B1522" s="1">
        <v>44887</v>
      </c>
      <c r="C1522" t="s">
        <v>4855</v>
      </c>
      <c r="D1522" t="s">
        <v>2944</v>
      </c>
      <c r="E1522" t="s">
        <v>17478</v>
      </c>
      <c r="F1522" t="s">
        <v>48</v>
      </c>
      <c r="G1522" t="s">
        <v>49</v>
      </c>
      <c r="H1522">
        <v>6</v>
      </c>
      <c r="I1522" s="2">
        <v>1800.86</v>
      </c>
      <c r="J1522" s="2">
        <v>3434.77</v>
      </c>
      <c r="K1522" s="4">
        <v>20</v>
      </c>
      <c r="L1522" t="s">
        <v>9053</v>
      </c>
      <c r="M1522" t="s">
        <v>43</v>
      </c>
      <c r="N1522" t="s">
        <v>34</v>
      </c>
      <c r="O1522" t="s">
        <v>35</v>
      </c>
      <c r="P1522" t="s">
        <v>9054</v>
      </c>
      <c r="Q1522" t="s">
        <v>27</v>
      </c>
    </row>
    <row r="1523" spans="1:17" x14ac:dyDescent="0.3">
      <c r="A1523" t="s">
        <v>14344</v>
      </c>
      <c r="B1523" s="1">
        <v>44888</v>
      </c>
      <c r="C1523" t="s">
        <v>14345</v>
      </c>
      <c r="D1523" t="s">
        <v>8267</v>
      </c>
      <c r="E1523" t="s">
        <v>17459</v>
      </c>
      <c r="F1523" t="s">
        <v>48</v>
      </c>
      <c r="G1523" t="s">
        <v>49</v>
      </c>
      <c r="H1523">
        <v>9</v>
      </c>
      <c r="I1523" s="2">
        <v>2122.21</v>
      </c>
      <c r="J1523" s="2">
        <v>3461.98</v>
      </c>
      <c r="K1523" s="4">
        <v>15</v>
      </c>
      <c r="L1523" t="s">
        <v>14346</v>
      </c>
      <c r="M1523" t="s">
        <v>23</v>
      </c>
      <c r="N1523" t="s">
        <v>34</v>
      </c>
      <c r="O1523" t="s">
        <v>25</v>
      </c>
      <c r="P1523" t="s">
        <v>14347</v>
      </c>
      <c r="Q1523" t="s">
        <v>27</v>
      </c>
    </row>
    <row r="1524" spans="1:17" x14ac:dyDescent="0.3">
      <c r="A1524" t="s">
        <v>12893</v>
      </c>
      <c r="B1524" s="1">
        <v>44890</v>
      </c>
      <c r="C1524" t="s">
        <v>12894</v>
      </c>
      <c r="D1524" t="s">
        <v>1372</v>
      </c>
      <c r="E1524" t="s">
        <v>17290</v>
      </c>
      <c r="F1524" t="s">
        <v>48</v>
      </c>
      <c r="G1524" t="s">
        <v>49</v>
      </c>
      <c r="H1524">
        <v>4</v>
      </c>
      <c r="I1524" s="2">
        <v>2463.3000000000002</v>
      </c>
      <c r="J1524" s="2">
        <v>1323.87</v>
      </c>
      <c r="K1524" s="4">
        <v>5</v>
      </c>
      <c r="L1524" t="s">
        <v>12895</v>
      </c>
      <c r="M1524" t="s">
        <v>43</v>
      </c>
      <c r="N1524" t="s">
        <v>34</v>
      </c>
      <c r="O1524" t="s">
        <v>35</v>
      </c>
      <c r="P1524" t="s">
        <v>12896</v>
      </c>
      <c r="Q1524" t="s">
        <v>27</v>
      </c>
    </row>
    <row r="1525" spans="1:17" x14ac:dyDescent="0.3">
      <c r="A1525" t="s">
        <v>8349</v>
      </c>
      <c r="B1525" s="1">
        <v>44902</v>
      </c>
      <c r="C1525" t="s">
        <v>6923</v>
      </c>
      <c r="D1525" t="s">
        <v>6493</v>
      </c>
      <c r="E1525" t="s">
        <v>17483</v>
      </c>
      <c r="F1525" t="s">
        <v>48</v>
      </c>
      <c r="G1525" t="s">
        <v>49</v>
      </c>
      <c r="H1525">
        <v>2</v>
      </c>
      <c r="I1525" s="2">
        <v>2886.27</v>
      </c>
      <c r="J1525" s="2">
        <v>4616.01</v>
      </c>
      <c r="K1525" s="4">
        <v>5</v>
      </c>
      <c r="L1525" t="s">
        <v>8350</v>
      </c>
      <c r="M1525" t="s">
        <v>33</v>
      </c>
      <c r="N1525" t="s">
        <v>24</v>
      </c>
      <c r="O1525" t="s">
        <v>35</v>
      </c>
      <c r="P1525" t="s">
        <v>8351</v>
      </c>
      <c r="Q1525" t="s">
        <v>27</v>
      </c>
    </row>
    <row r="1526" spans="1:17" x14ac:dyDescent="0.3">
      <c r="A1526" t="s">
        <v>2404</v>
      </c>
      <c r="B1526" s="1">
        <v>44915</v>
      </c>
      <c r="C1526" t="s">
        <v>2405</v>
      </c>
      <c r="D1526" t="s">
        <v>2406</v>
      </c>
      <c r="E1526" t="s">
        <v>17410</v>
      </c>
      <c r="F1526" t="s">
        <v>48</v>
      </c>
      <c r="G1526" t="s">
        <v>49</v>
      </c>
      <c r="H1526">
        <v>4</v>
      </c>
      <c r="I1526" s="2">
        <v>3596.07</v>
      </c>
      <c r="J1526" s="2">
        <v>5341.74</v>
      </c>
      <c r="K1526" s="4">
        <v>15</v>
      </c>
      <c r="L1526" t="s">
        <v>2407</v>
      </c>
      <c r="M1526" t="s">
        <v>43</v>
      </c>
      <c r="N1526" t="s">
        <v>24</v>
      </c>
      <c r="O1526" t="s">
        <v>51</v>
      </c>
      <c r="P1526" t="s">
        <v>2408</v>
      </c>
      <c r="Q1526" t="s">
        <v>27</v>
      </c>
    </row>
    <row r="1527" spans="1:17" x14ac:dyDescent="0.3">
      <c r="A1527" t="s">
        <v>14550</v>
      </c>
      <c r="B1527" s="1">
        <v>44915</v>
      </c>
      <c r="C1527" t="s">
        <v>4316</v>
      </c>
      <c r="D1527" t="s">
        <v>4527</v>
      </c>
      <c r="E1527" t="s">
        <v>17452</v>
      </c>
      <c r="F1527" t="s">
        <v>48</v>
      </c>
      <c r="G1527" t="s">
        <v>49</v>
      </c>
      <c r="H1527">
        <v>6</v>
      </c>
      <c r="I1527" s="2">
        <v>2245.75</v>
      </c>
      <c r="J1527" s="2">
        <v>3456.89</v>
      </c>
      <c r="K1527" s="4">
        <v>15</v>
      </c>
      <c r="L1527" t="s">
        <v>14551</v>
      </c>
      <c r="M1527" t="s">
        <v>23</v>
      </c>
      <c r="N1527" t="s">
        <v>24</v>
      </c>
      <c r="O1527" t="s">
        <v>25</v>
      </c>
      <c r="P1527" t="s">
        <v>14552</v>
      </c>
      <c r="Q1527" t="s">
        <v>27</v>
      </c>
    </row>
    <row r="1528" spans="1:17" x14ac:dyDescent="0.3">
      <c r="A1528" t="s">
        <v>10474</v>
      </c>
      <c r="B1528" s="1">
        <v>44916</v>
      </c>
      <c r="C1528" t="s">
        <v>10475</v>
      </c>
      <c r="D1528" t="s">
        <v>3962</v>
      </c>
      <c r="E1528" t="s">
        <v>17484</v>
      </c>
      <c r="F1528" t="s">
        <v>48</v>
      </c>
      <c r="G1528" t="s">
        <v>49</v>
      </c>
      <c r="H1528">
        <v>7</v>
      </c>
      <c r="I1528" s="2">
        <v>3230.34</v>
      </c>
      <c r="J1528" s="2">
        <v>3672.55</v>
      </c>
      <c r="K1528" s="4">
        <v>10</v>
      </c>
      <c r="L1528" t="s">
        <v>10476</v>
      </c>
      <c r="M1528" t="s">
        <v>33</v>
      </c>
      <c r="N1528" t="s">
        <v>24</v>
      </c>
      <c r="O1528" t="s">
        <v>35</v>
      </c>
      <c r="P1528" t="s">
        <v>10477</v>
      </c>
      <c r="Q1528" t="s">
        <v>27</v>
      </c>
    </row>
    <row r="1529" spans="1:17" x14ac:dyDescent="0.3">
      <c r="A1529" t="s">
        <v>8938</v>
      </c>
      <c r="B1529" s="1">
        <v>44923</v>
      </c>
      <c r="C1529" t="s">
        <v>670</v>
      </c>
      <c r="D1529" t="s">
        <v>123</v>
      </c>
      <c r="E1529" t="s">
        <v>17457</v>
      </c>
      <c r="F1529" t="s">
        <v>48</v>
      </c>
      <c r="G1529" t="s">
        <v>49</v>
      </c>
      <c r="H1529">
        <v>1</v>
      </c>
      <c r="I1529" s="2">
        <v>364</v>
      </c>
      <c r="J1529" s="2">
        <v>2400.6</v>
      </c>
      <c r="K1529" s="4">
        <v>10</v>
      </c>
      <c r="L1529" t="s">
        <v>8939</v>
      </c>
      <c r="M1529" t="s">
        <v>33</v>
      </c>
      <c r="N1529" t="s">
        <v>24</v>
      </c>
      <c r="O1529" t="s">
        <v>35</v>
      </c>
      <c r="P1529" t="s">
        <v>734</v>
      </c>
      <c r="Q1529" t="s">
        <v>27</v>
      </c>
    </row>
    <row r="1530" spans="1:17" x14ac:dyDescent="0.3">
      <c r="A1530" t="s">
        <v>8309</v>
      </c>
      <c r="B1530" s="1">
        <v>44925</v>
      </c>
      <c r="C1530" t="s">
        <v>8310</v>
      </c>
      <c r="D1530" t="s">
        <v>8311</v>
      </c>
      <c r="E1530" t="s">
        <v>17466</v>
      </c>
      <c r="F1530" t="s">
        <v>48</v>
      </c>
      <c r="G1530" t="s">
        <v>49</v>
      </c>
      <c r="H1530">
        <v>4</v>
      </c>
      <c r="I1530" s="2">
        <v>657.6</v>
      </c>
      <c r="J1530" s="2">
        <v>1950.41</v>
      </c>
      <c r="K1530" s="4">
        <v>15</v>
      </c>
      <c r="L1530" t="s">
        <v>8312</v>
      </c>
      <c r="M1530" t="s">
        <v>43</v>
      </c>
      <c r="N1530" t="s">
        <v>24</v>
      </c>
      <c r="O1530" t="s">
        <v>51</v>
      </c>
      <c r="P1530" t="s">
        <v>1411</v>
      </c>
      <c r="Q1530" t="s">
        <v>27</v>
      </c>
    </row>
    <row r="1531" spans="1:17" x14ac:dyDescent="0.3">
      <c r="A1531" t="s">
        <v>6655</v>
      </c>
      <c r="B1531" s="1">
        <v>43467</v>
      </c>
      <c r="C1531" t="s">
        <v>2754</v>
      </c>
      <c r="D1531" t="s">
        <v>2028</v>
      </c>
      <c r="E1531" t="s">
        <v>17176</v>
      </c>
      <c r="F1531" t="s">
        <v>48</v>
      </c>
      <c r="G1531" t="s">
        <v>78</v>
      </c>
      <c r="H1531">
        <v>7</v>
      </c>
      <c r="I1531" s="2">
        <v>2604.09</v>
      </c>
      <c r="J1531" s="2">
        <v>5079.74</v>
      </c>
      <c r="K1531" s="4">
        <v>5</v>
      </c>
      <c r="L1531" t="s">
        <v>6656</v>
      </c>
      <c r="M1531" t="s">
        <v>33</v>
      </c>
      <c r="N1531" t="s">
        <v>24</v>
      </c>
      <c r="O1531" t="s">
        <v>51</v>
      </c>
      <c r="P1531" t="s">
        <v>6657</v>
      </c>
      <c r="Q1531" t="s">
        <v>27</v>
      </c>
    </row>
    <row r="1532" spans="1:17" x14ac:dyDescent="0.3">
      <c r="A1532" t="s">
        <v>8542</v>
      </c>
      <c r="B1532" s="1">
        <v>43471</v>
      </c>
      <c r="C1532" t="s">
        <v>8543</v>
      </c>
      <c r="D1532" t="s">
        <v>95</v>
      </c>
      <c r="E1532" t="s">
        <v>17172</v>
      </c>
      <c r="F1532" t="s">
        <v>48</v>
      </c>
      <c r="G1532" t="s">
        <v>78</v>
      </c>
      <c r="H1532">
        <v>6</v>
      </c>
      <c r="I1532" s="2">
        <v>3675.83</v>
      </c>
      <c r="J1532" s="2">
        <v>5400.09</v>
      </c>
      <c r="K1532" s="4">
        <v>15</v>
      </c>
      <c r="L1532" t="s">
        <v>8544</v>
      </c>
      <c r="M1532" t="s">
        <v>33</v>
      </c>
      <c r="N1532" t="s">
        <v>24</v>
      </c>
      <c r="O1532" t="s">
        <v>51</v>
      </c>
      <c r="P1532" t="s">
        <v>8545</v>
      </c>
      <c r="Q1532" t="s">
        <v>27</v>
      </c>
    </row>
    <row r="1533" spans="1:17" x14ac:dyDescent="0.3">
      <c r="A1533" t="s">
        <v>5654</v>
      </c>
      <c r="B1533" s="1">
        <v>43477</v>
      </c>
      <c r="C1533" t="s">
        <v>3481</v>
      </c>
      <c r="D1533" t="s">
        <v>2566</v>
      </c>
      <c r="E1533" t="s">
        <v>17235</v>
      </c>
      <c r="F1533" t="s">
        <v>48</v>
      </c>
      <c r="G1533" t="s">
        <v>78</v>
      </c>
      <c r="H1533">
        <v>7</v>
      </c>
      <c r="I1533" s="2">
        <v>2006.44</v>
      </c>
      <c r="J1533" s="2">
        <v>4546.49</v>
      </c>
      <c r="K1533" s="4">
        <v>20</v>
      </c>
      <c r="L1533" t="s">
        <v>5655</v>
      </c>
      <c r="M1533" t="s">
        <v>43</v>
      </c>
      <c r="N1533" t="s">
        <v>24</v>
      </c>
      <c r="O1533" t="s">
        <v>25</v>
      </c>
      <c r="P1533" t="s">
        <v>5656</v>
      </c>
      <c r="Q1533" t="s">
        <v>27</v>
      </c>
    </row>
    <row r="1534" spans="1:17" x14ac:dyDescent="0.3">
      <c r="A1534" t="s">
        <v>13884</v>
      </c>
      <c r="B1534" s="1">
        <v>43481</v>
      </c>
      <c r="C1534" t="s">
        <v>496</v>
      </c>
      <c r="D1534" t="s">
        <v>264</v>
      </c>
      <c r="E1534" t="s">
        <v>17216</v>
      </c>
      <c r="F1534" t="s">
        <v>48</v>
      </c>
      <c r="G1534" t="s">
        <v>78</v>
      </c>
      <c r="H1534">
        <v>7</v>
      </c>
      <c r="I1534" s="2">
        <v>2108.63</v>
      </c>
      <c r="J1534" s="2">
        <v>3255.25</v>
      </c>
      <c r="K1534" s="4">
        <v>5</v>
      </c>
      <c r="L1534" t="s">
        <v>13885</v>
      </c>
      <c r="M1534" t="s">
        <v>43</v>
      </c>
      <c r="N1534" t="s">
        <v>24</v>
      </c>
      <c r="O1534" t="s">
        <v>35</v>
      </c>
      <c r="P1534" t="s">
        <v>13886</v>
      </c>
      <c r="Q1534" t="s">
        <v>27</v>
      </c>
    </row>
    <row r="1535" spans="1:17" x14ac:dyDescent="0.3">
      <c r="A1535" t="s">
        <v>177</v>
      </c>
      <c r="B1535" s="1">
        <v>43483</v>
      </c>
      <c r="C1535" t="s">
        <v>178</v>
      </c>
      <c r="D1535" t="s">
        <v>179</v>
      </c>
      <c r="E1535" t="s">
        <v>17187</v>
      </c>
      <c r="F1535" t="s">
        <v>48</v>
      </c>
      <c r="G1535" t="s">
        <v>78</v>
      </c>
      <c r="H1535">
        <v>2</v>
      </c>
      <c r="I1535" s="2">
        <v>667.06</v>
      </c>
      <c r="J1535" s="2">
        <v>2799.48</v>
      </c>
      <c r="K1535" s="4">
        <v>20</v>
      </c>
      <c r="L1535" t="s">
        <v>180</v>
      </c>
      <c r="M1535" t="s">
        <v>23</v>
      </c>
      <c r="N1535" t="s">
        <v>34</v>
      </c>
      <c r="O1535" t="s">
        <v>51</v>
      </c>
      <c r="P1535" t="s">
        <v>181</v>
      </c>
      <c r="Q1535" t="s">
        <v>27</v>
      </c>
    </row>
    <row r="1536" spans="1:17" x14ac:dyDescent="0.3">
      <c r="A1536" t="s">
        <v>15729</v>
      </c>
      <c r="B1536" s="1">
        <v>43483</v>
      </c>
      <c r="C1536" t="s">
        <v>1371</v>
      </c>
      <c r="D1536" t="s">
        <v>1661</v>
      </c>
      <c r="E1536" t="s">
        <v>17205</v>
      </c>
      <c r="F1536" t="s">
        <v>48</v>
      </c>
      <c r="G1536" t="s">
        <v>78</v>
      </c>
      <c r="H1536">
        <v>9</v>
      </c>
      <c r="I1536" s="2">
        <v>2512.5300000000002</v>
      </c>
      <c r="J1536" s="2">
        <v>1923.16</v>
      </c>
      <c r="K1536" s="4">
        <v>15</v>
      </c>
      <c r="L1536" t="s">
        <v>15730</v>
      </c>
      <c r="M1536" t="s">
        <v>33</v>
      </c>
      <c r="N1536" t="s">
        <v>34</v>
      </c>
      <c r="O1536" t="s">
        <v>25</v>
      </c>
      <c r="P1536" t="s">
        <v>15731</v>
      </c>
      <c r="Q1536" t="s">
        <v>27</v>
      </c>
    </row>
    <row r="1537" spans="1:17" x14ac:dyDescent="0.3">
      <c r="A1537" t="s">
        <v>1336</v>
      </c>
      <c r="B1537" s="1">
        <v>43484</v>
      </c>
      <c r="C1537" t="s">
        <v>1337</v>
      </c>
      <c r="D1537" t="s">
        <v>1338</v>
      </c>
      <c r="E1537" t="s">
        <v>17239</v>
      </c>
      <c r="F1537" t="s">
        <v>48</v>
      </c>
      <c r="G1537" t="s">
        <v>78</v>
      </c>
      <c r="H1537">
        <v>4</v>
      </c>
      <c r="I1537" s="2">
        <v>1624.38</v>
      </c>
      <c r="J1537" s="2">
        <v>4660.62</v>
      </c>
      <c r="K1537" s="4">
        <v>20</v>
      </c>
      <c r="L1537" t="s">
        <v>1339</v>
      </c>
      <c r="M1537" t="s">
        <v>23</v>
      </c>
      <c r="N1537" t="s">
        <v>34</v>
      </c>
      <c r="O1537" t="s">
        <v>35</v>
      </c>
      <c r="P1537" t="s">
        <v>1340</v>
      </c>
      <c r="Q1537" t="s">
        <v>27</v>
      </c>
    </row>
    <row r="1538" spans="1:17" x14ac:dyDescent="0.3">
      <c r="A1538" t="s">
        <v>302</v>
      </c>
      <c r="B1538" s="1">
        <v>43491</v>
      </c>
      <c r="C1538" t="s">
        <v>303</v>
      </c>
      <c r="D1538" t="s">
        <v>304</v>
      </c>
      <c r="E1538" t="s">
        <v>17196</v>
      </c>
      <c r="F1538" t="s">
        <v>48</v>
      </c>
      <c r="G1538" t="s">
        <v>78</v>
      </c>
      <c r="H1538">
        <v>9</v>
      </c>
      <c r="I1538" s="2">
        <v>1238.56</v>
      </c>
      <c r="J1538" s="2">
        <v>2109.59</v>
      </c>
      <c r="K1538" s="4">
        <v>5</v>
      </c>
      <c r="L1538" t="s">
        <v>305</v>
      </c>
      <c r="M1538" t="s">
        <v>23</v>
      </c>
      <c r="N1538" t="s">
        <v>24</v>
      </c>
      <c r="O1538" t="s">
        <v>35</v>
      </c>
      <c r="P1538" t="s">
        <v>306</v>
      </c>
      <c r="Q1538" t="s">
        <v>27</v>
      </c>
    </row>
    <row r="1539" spans="1:17" x14ac:dyDescent="0.3">
      <c r="A1539" t="s">
        <v>16286</v>
      </c>
      <c r="B1539" s="1">
        <v>43491</v>
      </c>
      <c r="C1539" t="s">
        <v>2529</v>
      </c>
      <c r="D1539" t="s">
        <v>2406</v>
      </c>
      <c r="E1539" t="s">
        <v>17175</v>
      </c>
      <c r="F1539" t="s">
        <v>48</v>
      </c>
      <c r="G1539" t="s">
        <v>78</v>
      </c>
      <c r="H1539">
        <v>6</v>
      </c>
      <c r="I1539" s="2">
        <v>984.75</v>
      </c>
      <c r="J1539" s="2">
        <v>4940.1000000000004</v>
      </c>
      <c r="K1539" s="4">
        <v>5</v>
      </c>
      <c r="L1539" t="s">
        <v>16287</v>
      </c>
      <c r="M1539" t="s">
        <v>43</v>
      </c>
      <c r="N1539" t="s">
        <v>34</v>
      </c>
      <c r="O1539" t="s">
        <v>35</v>
      </c>
      <c r="P1539" t="s">
        <v>16288</v>
      </c>
      <c r="Q1539" t="s">
        <v>27</v>
      </c>
    </row>
    <row r="1540" spans="1:17" x14ac:dyDescent="0.3">
      <c r="A1540" t="s">
        <v>3376</v>
      </c>
      <c r="B1540" s="1">
        <v>43502</v>
      </c>
      <c r="C1540" t="s">
        <v>3377</v>
      </c>
      <c r="D1540" t="s">
        <v>2924</v>
      </c>
      <c r="E1540" t="s">
        <v>17184</v>
      </c>
      <c r="F1540" t="s">
        <v>48</v>
      </c>
      <c r="G1540" t="s">
        <v>78</v>
      </c>
      <c r="H1540">
        <v>10</v>
      </c>
      <c r="I1540" s="2">
        <v>1984.75</v>
      </c>
      <c r="J1540" s="2">
        <v>5248.49</v>
      </c>
      <c r="K1540" s="4">
        <v>10</v>
      </c>
      <c r="L1540" t="s">
        <v>3378</v>
      </c>
      <c r="M1540" t="s">
        <v>43</v>
      </c>
      <c r="N1540" t="s">
        <v>34</v>
      </c>
      <c r="O1540" t="s">
        <v>25</v>
      </c>
      <c r="P1540" t="s">
        <v>3379</v>
      </c>
      <c r="Q1540" t="s">
        <v>27</v>
      </c>
    </row>
    <row r="1541" spans="1:17" x14ac:dyDescent="0.3">
      <c r="A1541" t="s">
        <v>9374</v>
      </c>
      <c r="B1541" s="1">
        <v>43502</v>
      </c>
      <c r="C1541" t="s">
        <v>1840</v>
      </c>
      <c r="D1541" t="s">
        <v>2879</v>
      </c>
      <c r="E1541" t="s">
        <v>17178</v>
      </c>
      <c r="F1541" t="s">
        <v>48</v>
      </c>
      <c r="G1541" t="s">
        <v>78</v>
      </c>
      <c r="H1541">
        <v>9</v>
      </c>
      <c r="I1541" s="2">
        <v>1289.8</v>
      </c>
      <c r="J1541" s="2">
        <v>1481.53</v>
      </c>
      <c r="K1541" s="4">
        <v>15</v>
      </c>
      <c r="L1541" t="s">
        <v>9375</v>
      </c>
      <c r="M1541" t="s">
        <v>80</v>
      </c>
      <c r="N1541" t="s">
        <v>24</v>
      </c>
      <c r="O1541" t="s">
        <v>25</v>
      </c>
      <c r="P1541" t="s">
        <v>9376</v>
      </c>
      <c r="Q1541" t="s">
        <v>27</v>
      </c>
    </row>
    <row r="1542" spans="1:17" x14ac:dyDescent="0.3">
      <c r="A1542" t="s">
        <v>15001</v>
      </c>
      <c r="B1542" s="1">
        <v>43510</v>
      </c>
      <c r="C1542" t="s">
        <v>9063</v>
      </c>
      <c r="D1542" t="s">
        <v>1675</v>
      </c>
      <c r="E1542" t="s">
        <v>17224</v>
      </c>
      <c r="F1542" t="s">
        <v>48</v>
      </c>
      <c r="G1542" t="s">
        <v>78</v>
      </c>
      <c r="H1542">
        <v>6</v>
      </c>
      <c r="I1542" s="2">
        <v>2267.31</v>
      </c>
      <c r="J1542" s="2">
        <v>5487.08</v>
      </c>
      <c r="K1542" s="4">
        <v>10</v>
      </c>
      <c r="L1542" t="s">
        <v>15002</v>
      </c>
      <c r="M1542" t="s">
        <v>80</v>
      </c>
      <c r="N1542" t="s">
        <v>24</v>
      </c>
      <c r="O1542" t="s">
        <v>35</v>
      </c>
      <c r="P1542" t="s">
        <v>15003</v>
      </c>
      <c r="Q1542" t="s">
        <v>27</v>
      </c>
    </row>
    <row r="1543" spans="1:17" x14ac:dyDescent="0.3">
      <c r="A1543" t="s">
        <v>11304</v>
      </c>
      <c r="B1543" s="1">
        <v>43511</v>
      </c>
      <c r="C1543" t="s">
        <v>6552</v>
      </c>
      <c r="D1543" t="s">
        <v>9045</v>
      </c>
      <c r="E1543" t="s">
        <v>17234</v>
      </c>
      <c r="F1543" t="s">
        <v>48</v>
      </c>
      <c r="G1543" t="s">
        <v>78</v>
      </c>
      <c r="H1543">
        <v>1</v>
      </c>
      <c r="I1543" s="2">
        <v>3169.14</v>
      </c>
      <c r="J1543" s="2">
        <v>3162.24</v>
      </c>
      <c r="K1543" s="4">
        <v>10</v>
      </c>
      <c r="L1543" t="s">
        <v>11305</v>
      </c>
      <c r="M1543" t="s">
        <v>23</v>
      </c>
      <c r="N1543" t="s">
        <v>34</v>
      </c>
      <c r="O1543" t="s">
        <v>51</v>
      </c>
      <c r="P1543" t="s">
        <v>11306</v>
      </c>
      <c r="Q1543" t="s">
        <v>27</v>
      </c>
    </row>
    <row r="1544" spans="1:17" x14ac:dyDescent="0.3">
      <c r="A1544" t="s">
        <v>15613</v>
      </c>
      <c r="B1544" s="1">
        <v>43516</v>
      </c>
      <c r="C1544" t="s">
        <v>10913</v>
      </c>
      <c r="D1544" t="s">
        <v>3315</v>
      </c>
      <c r="E1544" t="s">
        <v>17189</v>
      </c>
      <c r="F1544" t="s">
        <v>48</v>
      </c>
      <c r="G1544" t="s">
        <v>78</v>
      </c>
      <c r="H1544">
        <v>7</v>
      </c>
      <c r="I1544" s="2">
        <v>423.94</v>
      </c>
      <c r="J1544" s="2">
        <v>1161.73</v>
      </c>
      <c r="K1544" s="4">
        <v>10</v>
      </c>
      <c r="L1544" t="s">
        <v>15614</v>
      </c>
      <c r="M1544" t="s">
        <v>33</v>
      </c>
      <c r="N1544" t="s">
        <v>24</v>
      </c>
      <c r="O1544" t="s">
        <v>51</v>
      </c>
      <c r="P1544" t="s">
        <v>15615</v>
      </c>
      <c r="Q1544" t="s">
        <v>27</v>
      </c>
    </row>
    <row r="1545" spans="1:17" x14ac:dyDescent="0.3">
      <c r="A1545" t="s">
        <v>12301</v>
      </c>
      <c r="B1545" s="1">
        <v>43522</v>
      </c>
      <c r="C1545" t="s">
        <v>2056</v>
      </c>
      <c r="D1545" t="s">
        <v>5243</v>
      </c>
      <c r="E1545" t="s">
        <v>17159</v>
      </c>
      <c r="F1545" t="s">
        <v>48</v>
      </c>
      <c r="G1545" t="s">
        <v>78</v>
      </c>
      <c r="H1545">
        <v>7</v>
      </c>
      <c r="I1545" s="2">
        <v>1543.54</v>
      </c>
      <c r="J1545" s="2">
        <v>2157.42</v>
      </c>
      <c r="K1545" s="4">
        <v>10</v>
      </c>
      <c r="L1545" t="s">
        <v>12302</v>
      </c>
      <c r="M1545" t="s">
        <v>23</v>
      </c>
      <c r="N1545" t="s">
        <v>24</v>
      </c>
      <c r="O1545" t="s">
        <v>51</v>
      </c>
      <c r="P1545" t="s">
        <v>12303</v>
      </c>
      <c r="Q1545" t="s">
        <v>27</v>
      </c>
    </row>
    <row r="1546" spans="1:17" x14ac:dyDescent="0.3">
      <c r="A1546" t="s">
        <v>10192</v>
      </c>
      <c r="B1546" s="1">
        <v>43524</v>
      </c>
      <c r="C1546" t="s">
        <v>4659</v>
      </c>
      <c r="D1546" t="s">
        <v>863</v>
      </c>
      <c r="E1546" t="s">
        <v>17195</v>
      </c>
      <c r="F1546" t="s">
        <v>48</v>
      </c>
      <c r="G1546" t="s">
        <v>78</v>
      </c>
      <c r="H1546">
        <v>3</v>
      </c>
      <c r="I1546" s="2">
        <v>559.79999999999995</v>
      </c>
      <c r="J1546" s="2">
        <v>2901.59</v>
      </c>
      <c r="K1546" s="4">
        <v>20</v>
      </c>
      <c r="L1546" t="s">
        <v>10193</v>
      </c>
      <c r="M1546" t="s">
        <v>80</v>
      </c>
      <c r="N1546" t="s">
        <v>34</v>
      </c>
      <c r="O1546" t="s">
        <v>35</v>
      </c>
      <c r="P1546" t="s">
        <v>10194</v>
      </c>
      <c r="Q1546" t="s">
        <v>27</v>
      </c>
    </row>
    <row r="1547" spans="1:17" x14ac:dyDescent="0.3">
      <c r="A1547" t="s">
        <v>6563</v>
      </c>
      <c r="B1547" s="1">
        <v>43537</v>
      </c>
      <c r="C1547" t="s">
        <v>1993</v>
      </c>
      <c r="D1547" t="s">
        <v>354</v>
      </c>
      <c r="E1547" t="s">
        <v>17225</v>
      </c>
      <c r="F1547" t="s">
        <v>48</v>
      </c>
      <c r="G1547" t="s">
        <v>78</v>
      </c>
      <c r="H1547">
        <v>5</v>
      </c>
      <c r="I1547" s="2">
        <v>508.82</v>
      </c>
      <c r="J1547" s="2">
        <v>2481.33</v>
      </c>
      <c r="K1547" s="4">
        <v>20</v>
      </c>
      <c r="L1547" t="s">
        <v>6564</v>
      </c>
      <c r="M1547" t="s">
        <v>43</v>
      </c>
      <c r="N1547" t="s">
        <v>24</v>
      </c>
      <c r="O1547" t="s">
        <v>25</v>
      </c>
      <c r="P1547" t="s">
        <v>6565</v>
      </c>
      <c r="Q1547" t="s">
        <v>27</v>
      </c>
    </row>
    <row r="1548" spans="1:17" x14ac:dyDescent="0.3">
      <c r="A1548" t="s">
        <v>16930</v>
      </c>
      <c r="B1548" s="1">
        <v>43538</v>
      </c>
      <c r="C1548" t="s">
        <v>1130</v>
      </c>
      <c r="D1548" t="s">
        <v>1201</v>
      </c>
      <c r="E1548" t="s">
        <v>17108</v>
      </c>
      <c r="F1548" t="s">
        <v>48</v>
      </c>
      <c r="G1548" t="s">
        <v>78</v>
      </c>
      <c r="H1548">
        <v>8</v>
      </c>
      <c r="I1548" s="2">
        <v>3226.33</v>
      </c>
      <c r="J1548" s="2">
        <v>3488.61</v>
      </c>
      <c r="K1548" s="4">
        <v>10</v>
      </c>
      <c r="L1548" t="s">
        <v>16931</v>
      </c>
      <c r="M1548" t="s">
        <v>33</v>
      </c>
      <c r="N1548" t="s">
        <v>24</v>
      </c>
      <c r="O1548" t="s">
        <v>35</v>
      </c>
      <c r="P1548" t="s">
        <v>16932</v>
      </c>
      <c r="Q1548" t="s">
        <v>27</v>
      </c>
    </row>
    <row r="1549" spans="1:17" x14ac:dyDescent="0.3">
      <c r="A1549" t="s">
        <v>7814</v>
      </c>
      <c r="B1549" s="1">
        <v>43541</v>
      </c>
      <c r="C1549" t="s">
        <v>1705</v>
      </c>
      <c r="D1549" t="s">
        <v>7815</v>
      </c>
      <c r="E1549" t="s">
        <v>17225</v>
      </c>
      <c r="F1549" t="s">
        <v>48</v>
      </c>
      <c r="G1549" t="s">
        <v>78</v>
      </c>
      <c r="H1549">
        <v>9</v>
      </c>
      <c r="I1549" s="2">
        <v>1624.14</v>
      </c>
      <c r="J1549" s="2">
        <v>3685.84</v>
      </c>
      <c r="K1549" s="4">
        <v>10</v>
      </c>
      <c r="L1549" t="s">
        <v>7816</v>
      </c>
      <c r="M1549" t="s">
        <v>80</v>
      </c>
      <c r="N1549" t="s">
        <v>34</v>
      </c>
      <c r="O1549" t="s">
        <v>25</v>
      </c>
      <c r="P1549" t="s">
        <v>3049</v>
      </c>
      <c r="Q1549" t="s">
        <v>27</v>
      </c>
    </row>
    <row r="1550" spans="1:17" x14ac:dyDescent="0.3">
      <c r="A1550" t="s">
        <v>10359</v>
      </c>
      <c r="B1550" s="1">
        <v>43542</v>
      </c>
      <c r="C1550" t="s">
        <v>10360</v>
      </c>
      <c r="D1550" t="s">
        <v>1010</v>
      </c>
      <c r="E1550" t="s">
        <v>17164</v>
      </c>
      <c r="F1550" t="s">
        <v>48</v>
      </c>
      <c r="G1550" t="s">
        <v>78</v>
      </c>
      <c r="H1550">
        <v>4</v>
      </c>
      <c r="I1550" s="2">
        <v>3671.1</v>
      </c>
      <c r="J1550" s="2">
        <v>2025.2</v>
      </c>
      <c r="K1550" s="4">
        <v>5</v>
      </c>
      <c r="L1550" t="s">
        <v>10361</v>
      </c>
      <c r="M1550" t="s">
        <v>33</v>
      </c>
      <c r="N1550" t="s">
        <v>24</v>
      </c>
      <c r="O1550" t="s">
        <v>25</v>
      </c>
      <c r="P1550" t="s">
        <v>10362</v>
      </c>
      <c r="Q1550" t="s">
        <v>27</v>
      </c>
    </row>
    <row r="1551" spans="1:17" x14ac:dyDescent="0.3">
      <c r="A1551" t="s">
        <v>649</v>
      </c>
      <c r="B1551" s="1">
        <v>43544</v>
      </c>
      <c r="C1551" t="s">
        <v>650</v>
      </c>
      <c r="D1551" t="s">
        <v>651</v>
      </c>
      <c r="E1551" t="s">
        <v>17169</v>
      </c>
      <c r="F1551" t="s">
        <v>48</v>
      </c>
      <c r="G1551" t="s">
        <v>78</v>
      </c>
      <c r="H1551">
        <v>5</v>
      </c>
      <c r="I1551" s="2">
        <v>3813.99</v>
      </c>
      <c r="J1551" s="2">
        <v>5218.07</v>
      </c>
      <c r="K1551" s="4">
        <v>5</v>
      </c>
      <c r="L1551" t="s">
        <v>652</v>
      </c>
      <c r="M1551" t="s">
        <v>43</v>
      </c>
      <c r="N1551" t="s">
        <v>34</v>
      </c>
      <c r="O1551" t="s">
        <v>25</v>
      </c>
      <c r="P1551" t="s">
        <v>653</v>
      </c>
      <c r="Q1551" t="s">
        <v>27</v>
      </c>
    </row>
    <row r="1552" spans="1:17" x14ac:dyDescent="0.3">
      <c r="A1552" t="s">
        <v>14706</v>
      </c>
      <c r="B1552" s="1">
        <v>43554</v>
      </c>
      <c r="C1552" t="s">
        <v>4384</v>
      </c>
      <c r="D1552" t="s">
        <v>5346</v>
      </c>
      <c r="E1552" t="s">
        <v>17220</v>
      </c>
      <c r="F1552" t="s">
        <v>48</v>
      </c>
      <c r="G1552" t="s">
        <v>78</v>
      </c>
      <c r="H1552">
        <v>7</v>
      </c>
      <c r="I1552" s="2">
        <v>3418.01</v>
      </c>
      <c r="J1552" s="2">
        <v>2479.2399999999998</v>
      </c>
      <c r="K1552" s="4">
        <v>5</v>
      </c>
      <c r="L1552" t="s">
        <v>14707</v>
      </c>
      <c r="M1552" t="s">
        <v>80</v>
      </c>
      <c r="N1552" t="s">
        <v>24</v>
      </c>
      <c r="O1552" t="s">
        <v>51</v>
      </c>
      <c r="P1552" t="s">
        <v>14708</v>
      </c>
      <c r="Q1552" t="s">
        <v>27</v>
      </c>
    </row>
    <row r="1553" spans="1:17" x14ac:dyDescent="0.3">
      <c r="A1553" t="s">
        <v>9879</v>
      </c>
      <c r="B1553" s="1">
        <v>43556</v>
      </c>
      <c r="C1553" t="s">
        <v>1361</v>
      </c>
      <c r="D1553" t="s">
        <v>5119</v>
      </c>
      <c r="E1553" t="s">
        <v>17186</v>
      </c>
      <c r="F1553" t="s">
        <v>48</v>
      </c>
      <c r="G1553" t="s">
        <v>78</v>
      </c>
      <c r="H1553">
        <v>3</v>
      </c>
      <c r="I1553" s="2">
        <v>629.33000000000004</v>
      </c>
      <c r="J1553" s="2">
        <v>3542.64</v>
      </c>
      <c r="K1553" s="4">
        <v>5</v>
      </c>
      <c r="L1553" t="s">
        <v>9880</v>
      </c>
      <c r="M1553" t="s">
        <v>33</v>
      </c>
      <c r="N1553" t="s">
        <v>34</v>
      </c>
      <c r="O1553" t="s">
        <v>51</v>
      </c>
      <c r="P1553" t="s">
        <v>9881</v>
      </c>
      <c r="Q1553" t="s">
        <v>27</v>
      </c>
    </row>
    <row r="1554" spans="1:17" x14ac:dyDescent="0.3">
      <c r="A1554" t="s">
        <v>5270</v>
      </c>
      <c r="B1554" s="1">
        <v>43558</v>
      </c>
      <c r="C1554" t="s">
        <v>595</v>
      </c>
      <c r="D1554" t="s">
        <v>1462</v>
      </c>
      <c r="E1554" t="s">
        <v>17214</v>
      </c>
      <c r="F1554" t="s">
        <v>48</v>
      </c>
      <c r="G1554" t="s">
        <v>78</v>
      </c>
      <c r="H1554">
        <v>10</v>
      </c>
      <c r="I1554" s="2">
        <v>2251.64</v>
      </c>
      <c r="J1554" s="2">
        <v>1833.78</v>
      </c>
      <c r="K1554" s="4">
        <v>15</v>
      </c>
      <c r="L1554" t="s">
        <v>5271</v>
      </c>
      <c r="M1554" t="s">
        <v>80</v>
      </c>
      <c r="N1554" t="s">
        <v>24</v>
      </c>
      <c r="O1554" t="s">
        <v>25</v>
      </c>
      <c r="P1554" t="s">
        <v>5272</v>
      </c>
      <c r="Q1554" t="s">
        <v>27</v>
      </c>
    </row>
    <row r="1555" spans="1:17" x14ac:dyDescent="0.3">
      <c r="A1555" t="s">
        <v>4068</v>
      </c>
      <c r="B1555" s="1">
        <v>43562</v>
      </c>
      <c r="C1555" t="s">
        <v>4069</v>
      </c>
      <c r="D1555" t="s">
        <v>2430</v>
      </c>
      <c r="E1555" t="s">
        <v>17233</v>
      </c>
      <c r="F1555" t="s">
        <v>48</v>
      </c>
      <c r="G1555" t="s">
        <v>78</v>
      </c>
      <c r="H1555">
        <v>4</v>
      </c>
      <c r="I1555" s="2">
        <v>488.19</v>
      </c>
      <c r="J1555" s="2">
        <v>2274.94</v>
      </c>
      <c r="K1555" s="4">
        <v>20</v>
      </c>
      <c r="L1555" t="s">
        <v>4070</v>
      </c>
      <c r="M1555" t="s">
        <v>80</v>
      </c>
      <c r="N1555" t="s">
        <v>24</v>
      </c>
      <c r="O1555" t="s">
        <v>25</v>
      </c>
      <c r="P1555" t="s">
        <v>4071</v>
      </c>
      <c r="Q1555" t="s">
        <v>27</v>
      </c>
    </row>
    <row r="1556" spans="1:17" x14ac:dyDescent="0.3">
      <c r="A1556" t="s">
        <v>11909</v>
      </c>
      <c r="B1556" s="1">
        <v>43563</v>
      </c>
      <c r="C1556" t="s">
        <v>3656</v>
      </c>
      <c r="D1556" t="s">
        <v>2406</v>
      </c>
      <c r="E1556" t="s">
        <v>17210</v>
      </c>
      <c r="F1556" t="s">
        <v>48</v>
      </c>
      <c r="G1556" t="s">
        <v>78</v>
      </c>
      <c r="H1556">
        <v>4</v>
      </c>
      <c r="I1556" s="2">
        <v>3195.67</v>
      </c>
      <c r="J1556" s="2">
        <v>3520.36</v>
      </c>
      <c r="K1556" s="4">
        <v>10</v>
      </c>
      <c r="L1556" t="s">
        <v>11910</v>
      </c>
      <c r="M1556" t="s">
        <v>80</v>
      </c>
      <c r="N1556" t="s">
        <v>34</v>
      </c>
      <c r="O1556" t="s">
        <v>51</v>
      </c>
      <c r="P1556" t="s">
        <v>11911</v>
      </c>
      <c r="Q1556" t="s">
        <v>27</v>
      </c>
    </row>
    <row r="1557" spans="1:17" x14ac:dyDescent="0.3">
      <c r="A1557" t="s">
        <v>10727</v>
      </c>
      <c r="B1557" s="1">
        <v>43571</v>
      </c>
      <c r="C1557" t="s">
        <v>1962</v>
      </c>
      <c r="D1557" t="s">
        <v>3148</v>
      </c>
      <c r="E1557" t="s">
        <v>17186</v>
      </c>
      <c r="F1557" t="s">
        <v>48</v>
      </c>
      <c r="G1557" t="s">
        <v>78</v>
      </c>
      <c r="H1557">
        <v>9</v>
      </c>
      <c r="I1557" s="2">
        <v>3317.22</v>
      </c>
      <c r="J1557" s="2">
        <v>1689.12</v>
      </c>
      <c r="K1557" s="4">
        <v>10</v>
      </c>
      <c r="L1557" t="s">
        <v>10728</v>
      </c>
      <c r="M1557" t="s">
        <v>33</v>
      </c>
      <c r="N1557" t="s">
        <v>24</v>
      </c>
      <c r="O1557" t="s">
        <v>25</v>
      </c>
      <c r="P1557" t="s">
        <v>321</v>
      </c>
      <c r="Q1557" t="s">
        <v>27</v>
      </c>
    </row>
    <row r="1558" spans="1:17" x14ac:dyDescent="0.3">
      <c r="A1558" t="s">
        <v>14589</v>
      </c>
      <c r="B1558" s="1">
        <v>43572</v>
      </c>
      <c r="C1558" t="s">
        <v>9112</v>
      </c>
      <c r="D1558" t="s">
        <v>1790</v>
      </c>
      <c r="E1558" t="s">
        <v>17233</v>
      </c>
      <c r="F1558" t="s">
        <v>48</v>
      </c>
      <c r="G1558" t="s">
        <v>78</v>
      </c>
      <c r="H1558">
        <v>6</v>
      </c>
      <c r="I1558" s="2">
        <v>3016.81</v>
      </c>
      <c r="J1558" s="2">
        <v>1010.5799999999999</v>
      </c>
      <c r="K1558" s="4">
        <v>10</v>
      </c>
      <c r="L1558" t="s">
        <v>14590</v>
      </c>
      <c r="M1558" t="s">
        <v>23</v>
      </c>
      <c r="N1558" t="s">
        <v>34</v>
      </c>
      <c r="O1558" t="s">
        <v>25</v>
      </c>
      <c r="P1558" t="s">
        <v>14591</v>
      </c>
      <c r="Q1558" t="s">
        <v>27</v>
      </c>
    </row>
    <row r="1559" spans="1:17" x14ac:dyDescent="0.3">
      <c r="A1559" t="s">
        <v>13049</v>
      </c>
      <c r="B1559" s="1">
        <v>43575</v>
      </c>
      <c r="C1559" t="s">
        <v>2351</v>
      </c>
      <c r="D1559" t="s">
        <v>10865</v>
      </c>
      <c r="E1559" t="s">
        <v>17196</v>
      </c>
      <c r="F1559" t="s">
        <v>48</v>
      </c>
      <c r="G1559" t="s">
        <v>78</v>
      </c>
      <c r="H1559">
        <v>10</v>
      </c>
      <c r="I1559" s="2">
        <v>1671.23</v>
      </c>
      <c r="J1559" s="2">
        <v>3630.78</v>
      </c>
      <c r="K1559" s="4">
        <v>15</v>
      </c>
      <c r="L1559" t="s">
        <v>13050</v>
      </c>
      <c r="M1559" t="s">
        <v>43</v>
      </c>
      <c r="N1559" t="s">
        <v>24</v>
      </c>
      <c r="O1559" t="s">
        <v>51</v>
      </c>
      <c r="P1559" t="s">
        <v>13051</v>
      </c>
      <c r="Q1559" t="s">
        <v>27</v>
      </c>
    </row>
    <row r="1560" spans="1:17" x14ac:dyDescent="0.3">
      <c r="A1560" t="s">
        <v>16413</v>
      </c>
      <c r="B1560" s="1">
        <v>43575</v>
      </c>
      <c r="C1560" t="s">
        <v>11404</v>
      </c>
      <c r="D1560" t="s">
        <v>3820</v>
      </c>
      <c r="E1560" t="s">
        <v>17213</v>
      </c>
      <c r="F1560" t="s">
        <v>48</v>
      </c>
      <c r="G1560" t="s">
        <v>78</v>
      </c>
      <c r="H1560">
        <v>3</v>
      </c>
      <c r="I1560" s="2">
        <v>2134.66</v>
      </c>
      <c r="J1560" s="2">
        <v>1196.5999999999999</v>
      </c>
      <c r="K1560" s="4">
        <v>10</v>
      </c>
      <c r="L1560" t="s">
        <v>16414</v>
      </c>
      <c r="M1560" t="s">
        <v>43</v>
      </c>
      <c r="N1560" t="s">
        <v>24</v>
      </c>
      <c r="O1560" t="s">
        <v>51</v>
      </c>
      <c r="P1560" t="s">
        <v>16415</v>
      </c>
      <c r="Q1560" t="s">
        <v>27</v>
      </c>
    </row>
    <row r="1561" spans="1:17" x14ac:dyDescent="0.3">
      <c r="A1561" t="s">
        <v>7788</v>
      </c>
      <c r="B1561" s="1">
        <v>43581</v>
      </c>
      <c r="C1561" t="s">
        <v>363</v>
      </c>
      <c r="D1561" t="s">
        <v>6080</v>
      </c>
      <c r="E1561" t="s">
        <v>17179</v>
      </c>
      <c r="F1561" t="s">
        <v>48</v>
      </c>
      <c r="G1561" t="s">
        <v>78</v>
      </c>
      <c r="H1561">
        <v>7</v>
      </c>
      <c r="I1561" s="2">
        <v>984.52</v>
      </c>
      <c r="J1561" s="2">
        <v>4956.72</v>
      </c>
      <c r="K1561" s="4">
        <v>20</v>
      </c>
      <c r="L1561" t="s">
        <v>7789</v>
      </c>
      <c r="M1561" t="s">
        <v>80</v>
      </c>
      <c r="N1561" t="s">
        <v>24</v>
      </c>
      <c r="O1561" t="s">
        <v>35</v>
      </c>
      <c r="P1561" t="s">
        <v>7790</v>
      </c>
      <c r="Q1561" t="s">
        <v>27</v>
      </c>
    </row>
    <row r="1562" spans="1:17" x14ac:dyDescent="0.3">
      <c r="A1562" t="s">
        <v>2985</v>
      </c>
      <c r="B1562" s="1">
        <v>43582</v>
      </c>
      <c r="C1562" t="s">
        <v>2986</v>
      </c>
      <c r="D1562" t="s">
        <v>2987</v>
      </c>
      <c r="E1562" t="s">
        <v>17202</v>
      </c>
      <c r="F1562" t="s">
        <v>48</v>
      </c>
      <c r="G1562" t="s">
        <v>78</v>
      </c>
      <c r="H1562">
        <v>7</v>
      </c>
      <c r="I1562" s="2">
        <v>3871.73</v>
      </c>
      <c r="J1562" s="2">
        <v>1124.52</v>
      </c>
      <c r="K1562" s="4">
        <v>5</v>
      </c>
      <c r="L1562" t="s">
        <v>2988</v>
      </c>
      <c r="M1562" t="s">
        <v>43</v>
      </c>
      <c r="N1562" t="s">
        <v>34</v>
      </c>
      <c r="O1562" t="s">
        <v>35</v>
      </c>
      <c r="P1562" t="s">
        <v>2989</v>
      </c>
      <c r="Q1562" t="s">
        <v>27</v>
      </c>
    </row>
    <row r="1563" spans="1:17" x14ac:dyDescent="0.3">
      <c r="A1563" t="s">
        <v>9535</v>
      </c>
      <c r="B1563" s="1">
        <v>43583</v>
      </c>
      <c r="C1563" t="s">
        <v>3038</v>
      </c>
      <c r="D1563" t="s">
        <v>1853</v>
      </c>
      <c r="E1563" t="s">
        <v>17161</v>
      </c>
      <c r="F1563" t="s">
        <v>48</v>
      </c>
      <c r="G1563" t="s">
        <v>78</v>
      </c>
      <c r="H1563">
        <v>6</v>
      </c>
      <c r="I1563" s="2">
        <v>714.46</v>
      </c>
      <c r="J1563" s="2">
        <v>5322.86</v>
      </c>
      <c r="K1563" s="4">
        <v>5</v>
      </c>
      <c r="L1563" t="s">
        <v>9536</v>
      </c>
      <c r="M1563" t="s">
        <v>43</v>
      </c>
      <c r="N1563" t="s">
        <v>34</v>
      </c>
      <c r="O1563" t="s">
        <v>51</v>
      </c>
      <c r="P1563" t="s">
        <v>9537</v>
      </c>
      <c r="Q1563" t="s">
        <v>27</v>
      </c>
    </row>
    <row r="1564" spans="1:17" x14ac:dyDescent="0.3">
      <c r="A1564" t="s">
        <v>4035</v>
      </c>
      <c r="B1564" s="1">
        <v>43587</v>
      </c>
      <c r="C1564" t="s">
        <v>4036</v>
      </c>
      <c r="D1564" t="s">
        <v>3865</v>
      </c>
      <c r="E1564" t="s">
        <v>17194</v>
      </c>
      <c r="F1564" t="s">
        <v>48</v>
      </c>
      <c r="G1564" t="s">
        <v>78</v>
      </c>
      <c r="H1564">
        <v>10</v>
      </c>
      <c r="I1564" s="2">
        <v>3137.65</v>
      </c>
      <c r="J1564" s="2">
        <v>2777.33</v>
      </c>
      <c r="K1564" s="4">
        <v>5</v>
      </c>
      <c r="L1564" t="s">
        <v>4037</v>
      </c>
      <c r="M1564" t="s">
        <v>23</v>
      </c>
      <c r="N1564" t="s">
        <v>34</v>
      </c>
      <c r="O1564" t="s">
        <v>35</v>
      </c>
      <c r="P1564" t="s">
        <v>4038</v>
      </c>
      <c r="Q1564" t="s">
        <v>27</v>
      </c>
    </row>
    <row r="1565" spans="1:17" x14ac:dyDescent="0.3">
      <c r="A1565" t="s">
        <v>1784</v>
      </c>
      <c r="B1565" s="1">
        <v>43590</v>
      </c>
      <c r="C1565" t="s">
        <v>1413</v>
      </c>
      <c r="D1565" t="s">
        <v>1785</v>
      </c>
      <c r="E1565" t="s">
        <v>17218</v>
      </c>
      <c r="F1565" t="s">
        <v>48</v>
      </c>
      <c r="G1565" t="s">
        <v>78</v>
      </c>
      <c r="H1565">
        <v>4</v>
      </c>
      <c r="I1565" s="2">
        <v>1250.05</v>
      </c>
      <c r="J1565" s="2">
        <v>3973.61</v>
      </c>
      <c r="K1565" s="4">
        <v>20</v>
      </c>
      <c r="L1565" t="s">
        <v>1786</v>
      </c>
      <c r="M1565" t="s">
        <v>33</v>
      </c>
      <c r="N1565" t="s">
        <v>24</v>
      </c>
      <c r="O1565" t="s">
        <v>25</v>
      </c>
      <c r="P1565" t="s">
        <v>1787</v>
      </c>
      <c r="Q1565" t="s">
        <v>27</v>
      </c>
    </row>
    <row r="1566" spans="1:17" x14ac:dyDescent="0.3">
      <c r="A1566" t="s">
        <v>13277</v>
      </c>
      <c r="B1566" s="1">
        <v>43594</v>
      </c>
      <c r="C1566" t="s">
        <v>4793</v>
      </c>
      <c r="D1566" t="s">
        <v>6318</v>
      </c>
      <c r="E1566" t="s">
        <v>17177</v>
      </c>
      <c r="F1566" t="s">
        <v>48</v>
      </c>
      <c r="G1566" t="s">
        <v>78</v>
      </c>
      <c r="H1566">
        <v>5</v>
      </c>
      <c r="I1566" s="2">
        <v>3500.32</v>
      </c>
      <c r="J1566" s="2">
        <v>4066.92</v>
      </c>
      <c r="K1566" s="4">
        <v>20</v>
      </c>
      <c r="L1566" t="s">
        <v>13278</v>
      </c>
      <c r="M1566" t="s">
        <v>80</v>
      </c>
      <c r="N1566" t="s">
        <v>34</v>
      </c>
      <c r="O1566" t="s">
        <v>51</v>
      </c>
      <c r="P1566" t="s">
        <v>13279</v>
      </c>
      <c r="Q1566" t="s">
        <v>27</v>
      </c>
    </row>
    <row r="1567" spans="1:17" x14ac:dyDescent="0.3">
      <c r="A1567" t="s">
        <v>14658</v>
      </c>
      <c r="B1567" s="1">
        <v>43594</v>
      </c>
      <c r="C1567" t="s">
        <v>8774</v>
      </c>
      <c r="D1567" t="s">
        <v>551</v>
      </c>
      <c r="E1567" t="s">
        <v>17163</v>
      </c>
      <c r="F1567" t="s">
        <v>48</v>
      </c>
      <c r="G1567" t="s">
        <v>78</v>
      </c>
      <c r="H1567">
        <v>2</v>
      </c>
      <c r="I1567" s="2">
        <v>1348.01</v>
      </c>
      <c r="J1567" s="2">
        <v>3390.68</v>
      </c>
      <c r="K1567" s="4">
        <v>15</v>
      </c>
      <c r="L1567" t="s">
        <v>14659</v>
      </c>
      <c r="M1567" t="s">
        <v>33</v>
      </c>
      <c r="N1567" t="s">
        <v>24</v>
      </c>
      <c r="O1567" t="s">
        <v>25</v>
      </c>
      <c r="P1567" t="s">
        <v>14660</v>
      </c>
      <c r="Q1567" t="s">
        <v>27</v>
      </c>
    </row>
    <row r="1568" spans="1:17" x14ac:dyDescent="0.3">
      <c r="A1568" t="s">
        <v>12862</v>
      </c>
      <c r="B1568" s="1">
        <v>43596</v>
      </c>
      <c r="C1568" t="s">
        <v>8441</v>
      </c>
      <c r="D1568" t="s">
        <v>5938</v>
      </c>
      <c r="E1568" t="s">
        <v>17233</v>
      </c>
      <c r="F1568" t="s">
        <v>48</v>
      </c>
      <c r="G1568" t="s">
        <v>78</v>
      </c>
      <c r="H1568">
        <v>3</v>
      </c>
      <c r="I1568" s="2">
        <v>340.48</v>
      </c>
      <c r="J1568" s="2">
        <v>1262.01</v>
      </c>
      <c r="K1568" s="4">
        <v>10</v>
      </c>
      <c r="L1568" t="s">
        <v>12863</v>
      </c>
      <c r="M1568" t="s">
        <v>33</v>
      </c>
      <c r="N1568" t="s">
        <v>34</v>
      </c>
      <c r="O1568" t="s">
        <v>35</v>
      </c>
      <c r="P1568" t="s">
        <v>12864</v>
      </c>
      <c r="Q1568" t="s">
        <v>27</v>
      </c>
    </row>
    <row r="1569" spans="1:17" x14ac:dyDescent="0.3">
      <c r="A1569" t="s">
        <v>5509</v>
      </c>
      <c r="B1569" s="1">
        <v>43598</v>
      </c>
      <c r="C1569" t="s">
        <v>5510</v>
      </c>
      <c r="D1569" t="s">
        <v>1372</v>
      </c>
      <c r="E1569" t="s">
        <v>17225</v>
      </c>
      <c r="F1569" t="s">
        <v>48</v>
      </c>
      <c r="G1569" t="s">
        <v>78</v>
      </c>
      <c r="H1569">
        <v>7</v>
      </c>
      <c r="I1569" s="2">
        <v>1765.46</v>
      </c>
      <c r="J1569" s="2">
        <v>5240.2</v>
      </c>
      <c r="K1569" s="4">
        <v>10</v>
      </c>
      <c r="L1569" t="s">
        <v>5511</v>
      </c>
      <c r="M1569" t="s">
        <v>33</v>
      </c>
      <c r="N1569" t="s">
        <v>34</v>
      </c>
      <c r="O1569" t="s">
        <v>25</v>
      </c>
      <c r="P1569" t="s">
        <v>5512</v>
      </c>
      <c r="Q1569" t="s">
        <v>27</v>
      </c>
    </row>
    <row r="1570" spans="1:17" x14ac:dyDescent="0.3">
      <c r="A1570" t="s">
        <v>8306</v>
      </c>
      <c r="B1570" s="1">
        <v>43600</v>
      </c>
      <c r="C1570" t="s">
        <v>4028</v>
      </c>
      <c r="D1570" t="s">
        <v>3191</v>
      </c>
      <c r="E1570" t="s">
        <v>17187</v>
      </c>
      <c r="F1570" t="s">
        <v>48</v>
      </c>
      <c r="G1570" t="s">
        <v>78</v>
      </c>
      <c r="H1570">
        <v>7</v>
      </c>
      <c r="I1570" s="2">
        <v>1488.31</v>
      </c>
      <c r="J1570" s="2">
        <v>4275.37</v>
      </c>
      <c r="K1570" s="4">
        <v>20</v>
      </c>
      <c r="L1570" t="s">
        <v>8307</v>
      </c>
      <c r="M1570" t="s">
        <v>33</v>
      </c>
      <c r="N1570" t="s">
        <v>34</v>
      </c>
      <c r="O1570" t="s">
        <v>25</v>
      </c>
      <c r="P1570" t="s">
        <v>8308</v>
      </c>
      <c r="Q1570" t="s">
        <v>27</v>
      </c>
    </row>
    <row r="1571" spans="1:17" x14ac:dyDescent="0.3">
      <c r="A1571" t="s">
        <v>10021</v>
      </c>
      <c r="B1571" s="1">
        <v>43600</v>
      </c>
      <c r="C1571" t="s">
        <v>4173</v>
      </c>
      <c r="D1571" t="s">
        <v>1112</v>
      </c>
      <c r="E1571" t="s">
        <v>17159</v>
      </c>
      <c r="F1571" t="s">
        <v>48</v>
      </c>
      <c r="G1571" t="s">
        <v>78</v>
      </c>
      <c r="H1571">
        <v>3</v>
      </c>
      <c r="I1571" s="2">
        <v>2792.76</v>
      </c>
      <c r="J1571" s="2">
        <v>4710.21</v>
      </c>
      <c r="K1571" s="4">
        <v>15</v>
      </c>
      <c r="L1571" t="s">
        <v>10022</v>
      </c>
      <c r="M1571" t="s">
        <v>80</v>
      </c>
      <c r="N1571" t="s">
        <v>34</v>
      </c>
      <c r="O1571" t="s">
        <v>25</v>
      </c>
      <c r="P1571" t="s">
        <v>10023</v>
      </c>
      <c r="Q1571" t="s">
        <v>27</v>
      </c>
    </row>
    <row r="1572" spans="1:17" x14ac:dyDescent="0.3">
      <c r="A1572" t="s">
        <v>3349</v>
      </c>
      <c r="B1572" s="1">
        <v>43602</v>
      </c>
      <c r="C1572" t="s">
        <v>813</v>
      </c>
      <c r="D1572" t="s">
        <v>194</v>
      </c>
      <c r="E1572" t="s">
        <v>17173</v>
      </c>
      <c r="F1572" t="s">
        <v>48</v>
      </c>
      <c r="G1572" t="s">
        <v>78</v>
      </c>
      <c r="H1572">
        <v>7</v>
      </c>
      <c r="I1572" s="2">
        <v>3205.75</v>
      </c>
      <c r="J1572" s="2">
        <v>3380.97</v>
      </c>
      <c r="K1572" s="4">
        <v>5</v>
      </c>
      <c r="L1572" t="s">
        <v>3350</v>
      </c>
      <c r="M1572" t="s">
        <v>80</v>
      </c>
      <c r="N1572" t="s">
        <v>24</v>
      </c>
      <c r="O1572" t="s">
        <v>51</v>
      </c>
      <c r="P1572" t="s">
        <v>3351</v>
      </c>
      <c r="Q1572" t="s">
        <v>27</v>
      </c>
    </row>
    <row r="1573" spans="1:17" x14ac:dyDescent="0.3">
      <c r="A1573" t="s">
        <v>7721</v>
      </c>
      <c r="B1573" s="1">
        <v>43604</v>
      </c>
      <c r="C1573" t="s">
        <v>4941</v>
      </c>
      <c r="D1573" t="s">
        <v>7722</v>
      </c>
      <c r="E1573" t="s">
        <v>17108</v>
      </c>
      <c r="F1573" t="s">
        <v>48</v>
      </c>
      <c r="G1573" t="s">
        <v>78</v>
      </c>
      <c r="H1573">
        <v>2</v>
      </c>
      <c r="I1573" s="2">
        <v>2587.31</v>
      </c>
      <c r="J1573" s="2">
        <v>5037.63</v>
      </c>
      <c r="K1573" s="4">
        <v>10</v>
      </c>
      <c r="L1573" t="s">
        <v>7723</v>
      </c>
      <c r="M1573" t="s">
        <v>80</v>
      </c>
      <c r="N1573" t="s">
        <v>34</v>
      </c>
      <c r="O1573" t="s">
        <v>51</v>
      </c>
      <c r="P1573" t="s">
        <v>7724</v>
      </c>
      <c r="Q1573" t="s">
        <v>27</v>
      </c>
    </row>
    <row r="1574" spans="1:17" x14ac:dyDescent="0.3">
      <c r="A1574" t="s">
        <v>2196</v>
      </c>
      <c r="B1574" s="1">
        <v>43618</v>
      </c>
      <c r="C1574" t="s">
        <v>535</v>
      </c>
      <c r="D1574" t="s">
        <v>2197</v>
      </c>
      <c r="E1574" t="s">
        <v>17157</v>
      </c>
      <c r="F1574" t="s">
        <v>48</v>
      </c>
      <c r="G1574" t="s">
        <v>78</v>
      </c>
      <c r="H1574">
        <v>5</v>
      </c>
      <c r="I1574" s="2">
        <v>1696.5</v>
      </c>
      <c r="J1574" s="2">
        <v>1520.55</v>
      </c>
      <c r="K1574" s="4">
        <v>15</v>
      </c>
      <c r="L1574" t="s">
        <v>2198</v>
      </c>
      <c r="M1574" t="s">
        <v>23</v>
      </c>
      <c r="N1574" t="s">
        <v>34</v>
      </c>
      <c r="O1574" t="s">
        <v>51</v>
      </c>
      <c r="P1574" t="s">
        <v>2199</v>
      </c>
      <c r="Q1574" t="s">
        <v>27</v>
      </c>
    </row>
    <row r="1575" spans="1:17" x14ac:dyDescent="0.3">
      <c r="A1575" t="s">
        <v>3402</v>
      </c>
      <c r="B1575" s="1">
        <v>43626</v>
      </c>
      <c r="C1575" t="s">
        <v>3403</v>
      </c>
      <c r="D1575" t="s">
        <v>3404</v>
      </c>
      <c r="E1575" t="s">
        <v>17171</v>
      </c>
      <c r="F1575" t="s">
        <v>48</v>
      </c>
      <c r="G1575" t="s">
        <v>78</v>
      </c>
      <c r="H1575">
        <v>5</v>
      </c>
      <c r="I1575" s="2">
        <v>1080.6600000000001</v>
      </c>
      <c r="J1575" s="2">
        <v>3754.11</v>
      </c>
      <c r="K1575" s="4">
        <v>15</v>
      </c>
      <c r="L1575" t="s">
        <v>3405</v>
      </c>
      <c r="M1575" t="s">
        <v>33</v>
      </c>
      <c r="N1575" t="s">
        <v>34</v>
      </c>
      <c r="O1575" t="s">
        <v>35</v>
      </c>
      <c r="P1575" t="s">
        <v>3406</v>
      </c>
      <c r="Q1575" t="s">
        <v>27</v>
      </c>
    </row>
    <row r="1576" spans="1:17" x14ac:dyDescent="0.3">
      <c r="A1576" t="s">
        <v>16212</v>
      </c>
      <c r="B1576" s="1">
        <v>43630</v>
      </c>
      <c r="C1576" t="s">
        <v>3814</v>
      </c>
      <c r="D1576" t="s">
        <v>1878</v>
      </c>
      <c r="E1576" t="s">
        <v>17167</v>
      </c>
      <c r="F1576" t="s">
        <v>48</v>
      </c>
      <c r="G1576" t="s">
        <v>78</v>
      </c>
      <c r="H1576">
        <v>7</v>
      </c>
      <c r="I1576" s="2">
        <v>830.99</v>
      </c>
      <c r="J1576" s="2">
        <v>4414.84</v>
      </c>
      <c r="K1576" s="4">
        <v>15</v>
      </c>
      <c r="L1576" t="s">
        <v>16213</v>
      </c>
      <c r="M1576" t="s">
        <v>33</v>
      </c>
      <c r="N1576" t="s">
        <v>24</v>
      </c>
      <c r="O1576" t="s">
        <v>35</v>
      </c>
      <c r="P1576" t="s">
        <v>16214</v>
      </c>
      <c r="Q1576" t="s">
        <v>27</v>
      </c>
    </row>
    <row r="1577" spans="1:17" x14ac:dyDescent="0.3">
      <c r="A1577" t="s">
        <v>3714</v>
      </c>
      <c r="B1577" s="1">
        <v>43635</v>
      </c>
      <c r="C1577" t="s">
        <v>3715</v>
      </c>
      <c r="D1577" t="s">
        <v>1565</v>
      </c>
      <c r="E1577" t="s">
        <v>17187</v>
      </c>
      <c r="F1577" t="s">
        <v>48</v>
      </c>
      <c r="G1577" t="s">
        <v>78</v>
      </c>
      <c r="H1577">
        <v>10</v>
      </c>
      <c r="I1577" s="2">
        <v>3625.16</v>
      </c>
      <c r="J1577" s="2">
        <v>1973.73</v>
      </c>
      <c r="K1577" s="4">
        <v>20</v>
      </c>
      <c r="L1577" t="s">
        <v>3716</v>
      </c>
      <c r="M1577" t="s">
        <v>80</v>
      </c>
      <c r="N1577" t="s">
        <v>34</v>
      </c>
      <c r="O1577" t="s">
        <v>35</v>
      </c>
      <c r="P1577" t="s">
        <v>3717</v>
      </c>
      <c r="Q1577" t="s">
        <v>27</v>
      </c>
    </row>
    <row r="1578" spans="1:17" x14ac:dyDescent="0.3">
      <c r="A1578" t="s">
        <v>10995</v>
      </c>
      <c r="B1578" s="1">
        <v>43636</v>
      </c>
      <c r="C1578" t="s">
        <v>7339</v>
      </c>
      <c r="D1578" t="s">
        <v>1907</v>
      </c>
      <c r="E1578" t="s">
        <v>17199</v>
      </c>
      <c r="F1578" t="s">
        <v>48</v>
      </c>
      <c r="G1578" t="s">
        <v>78</v>
      </c>
      <c r="H1578">
        <v>5</v>
      </c>
      <c r="I1578" s="2">
        <v>1817.67</v>
      </c>
      <c r="J1578" s="2">
        <v>5405.52</v>
      </c>
      <c r="K1578" s="4">
        <v>5</v>
      </c>
      <c r="L1578" t="s">
        <v>10996</v>
      </c>
      <c r="M1578" t="s">
        <v>80</v>
      </c>
      <c r="N1578" t="s">
        <v>34</v>
      </c>
      <c r="O1578" t="s">
        <v>35</v>
      </c>
      <c r="P1578" t="s">
        <v>10997</v>
      </c>
      <c r="Q1578" t="s">
        <v>27</v>
      </c>
    </row>
    <row r="1579" spans="1:17" x14ac:dyDescent="0.3">
      <c r="A1579" t="s">
        <v>642</v>
      </c>
      <c r="B1579" s="1">
        <v>43645</v>
      </c>
      <c r="C1579" t="s">
        <v>643</v>
      </c>
      <c r="D1579" t="s">
        <v>462</v>
      </c>
      <c r="E1579" t="s">
        <v>17175</v>
      </c>
      <c r="F1579" t="s">
        <v>48</v>
      </c>
      <c r="G1579" t="s">
        <v>78</v>
      </c>
      <c r="H1579">
        <v>7</v>
      </c>
      <c r="I1579" s="2">
        <v>318.62</v>
      </c>
      <c r="J1579" s="2">
        <v>4403.57</v>
      </c>
      <c r="K1579" s="4">
        <v>10</v>
      </c>
      <c r="L1579" t="s">
        <v>644</v>
      </c>
      <c r="M1579" t="s">
        <v>43</v>
      </c>
      <c r="N1579" t="s">
        <v>24</v>
      </c>
      <c r="O1579" t="s">
        <v>51</v>
      </c>
      <c r="P1579" t="s">
        <v>645</v>
      </c>
      <c r="Q1579" t="s">
        <v>27</v>
      </c>
    </row>
    <row r="1580" spans="1:17" x14ac:dyDescent="0.3">
      <c r="A1580" t="s">
        <v>15640</v>
      </c>
      <c r="B1580" s="1">
        <v>43645</v>
      </c>
      <c r="C1580" t="s">
        <v>14345</v>
      </c>
      <c r="D1580" t="s">
        <v>8267</v>
      </c>
      <c r="E1580" t="s">
        <v>17201</v>
      </c>
      <c r="F1580" t="s">
        <v>48</v>
      </c>
      <c r="G1580" t="s">
        <v>78</v>
      </c>
      <c r="H1580">
        <v>1</v>
      </c>
      <c r="I1580" s="2">
        <v>3555.38</v>
      </c>
      <c r="J1580" s="2">
        <v>1729.3</v>
      </c>
      <c r="K1580" s="4">
        <v>20</v>
      </c>
      <c r="L1580" t="s">
        <v>15641</v>
      </c>
      <c r="M1580" t="s">
        <v>23</v>
      </c>
      <c r="N1580" t="s">
        <v>34</v>
      </c>
      <c r="O1580" t="s">
        <v>51</v>
      </c>
      <c r="P1580" t="s">
        <v>11810</v>
      </c>
      <c r="Q1580" t="s">
        <v>27</v>
      </c>
    </row>
    <row r="1581" spans="1:17" x14ac:dyDescent="0.3">
      <c r="A1581" t="s">
        <v>1646</v>
      </c>
      <c r="B1581" s="1">
        <v>43648</v>
      </c>
      <c r="C1581" t="s">
        <v>1647</v>
      </c>
      <c r="D1581" t="s">
        <v>1211</v>
      </c>
      <c r="E1581" t="s">
        <v>17181</v>
      </c>
      <c r="F1581" t="s">
        <v>48</v>
      </c>
      <c r="G1581" t="s">
        <v>78</v>
      </c>
      <c r="H1581">
        <v>1</v>
      </c>
      <c r="I1581" s="2">
        <v>445.42</v>
      </c>
      <c r="J1581" s="2">
        <v>1158.49</v>
      </c>
      <c r="K1581" s="4">
        <v>15</v>
      </c>
      <c r="L1581" t="s">
        <v>1648</v>
      </c>
      <c r="M1581" t="s">
        <v>43</v>
      </c>
      <c r="N1581" t="s">
        <v>34</v>
      </c>
      <c r="O1581" t="s">
        <v>25</v>
      </c>
      <c r="P1581" t="s">
        <v>1649</v>
      </c>
      <c r="Q1581" t="s">
        <v>27</v>
      </c>
    </row>
    <row r="1582" spans="1:17" x14ac:dyDescent="0.3">
      <c r="A1582" t="s">
        <v>10935</v>
      </c>
      <c r="B1582" s="1">
        <v>43649</v>
      </c>
      <c r="C1582" t="s">
        <v>1984</v>
      </c>
      <c r="D1582" t="s">
        <v>452</v>
      </c>
      <c r="E1582" t="s">
        <v>17203</v>
      </c>
      <c r="F1582" t="s">
        <v>48</v>
      </c>
      <c r="G1582" t="s">
        <v>78</v>
      </c>
      <c r="H1582">
        <v>1</v>
      </c>
      <c r="I1582" s="2">
        <v>2334.62</v>
      </c>
      <c r="J1582" s="2">
        <v>3991.41</v>
      </c>
      <c r="K1582" s="4">
        <v>15</v>
      </c>
      <c r="L1582" t="s">
        <v>10936</v>
      </c>
      <c r="M1582" t="s">
        <v>23</v>
      </c>
      <c r="N1582" t="s">
        <v>34</v>
      </c>
      <c r="O1582" t="s">
        <v>35</v>
      </c>
      <c r="P1582" t="s">
        <v>10937</v>
      </c>
      <c r="Q1582" t="s">
        <v>27</v>
      </c>
    </row>
    <row r="1583" spans="1:17" x14ac:dyDescent="0.3">
      <c r="A1583" t="s">
        <v>13576</v>
      </c>
      <c r="B1583" s="1">
        <v>43658</v>
      </c>
      <c r="C1583" t="s">
        <v>13577</v>
      </c>
      <c r="D1583" t="s">
        <v>7899</v>
      </c>
      <c r="E1583" t="s">
        <v>17212</v>
      </c>
      <c r="F1583" t="s">
        <v>48</v>
      </c>
      <c r="G1583" t="s">
        <v>78</v>
      </c>
      <c r="H1583">
        <v>2</v>
      </c>
      <c r="I1583" s="2">
        <v>3868.36</v>
      </c>
      <c r="J1583" s="2">
        <v>4635.6400000000003</v>
      </c>
      <c r="K1583" s="4">
        <v>5</v>
      </c>
      <c r="L1583" t="s">
        <v>13578</v>
      </c>
      <c r="M1583" t="s">
        <v>43</v>
      </c>
      <c r="N1583" t="s">
        <v>24</v>
      </c>
      <c r="O1583" t="s">
        <v>25</v>
      </c>
      <c r="P1583" t="s">
        <v>9615</v>
      </c>
      <c r="Q1583" t="s">
        <v>27</v>
      </c>
    </row>
    <row r="1584" spans="1:17" x14ac:dyDescent="0.3">
      <c r="A1584" t="s">
        <v>13978</v>
      </c>
      <c r="B1584" s="1">
        <v>43659</v>
      </c>
      <c r="C1584" t="s">
        <v>13979</v>
      </c>
      <c r="D1584" t="s">
        <v>1748</v>
      </c>
      <c r="E1584" t="s">
        <v>17228</v>
      </c>
      <c r="F1584" t="s">
        <v>48</v>
      </c>
      <c r="G1584" t="s">
        <v>78</v>
      </c>
      <c r="H1584">
        <v>7</v>
      </c>
      <c r="I1584" s="2">
        <v>470.96</v>
      </c>
      <c r="J1584" s="2">
        <v>1829.96</v>
      </c>
      <c r="K1584" s="4">
        <v>10</v>
      </c>
      <c r="L1584" t="s">
        <v>13980</v>
      </c>
      <c r="M1584" t="s">
        <v>43</v>
      </c>
      <c r="N1584" t="s">
        <v>34</v>
      </c>
      <c r="O1584" t="s">
        <v>25</v>
      </c>
      <c r="P1584" t="s">
        <v>13251</v>
      </c>
      <c r="Q1584" t="s">
        <v>27</v>
      </c>
    </row>
    <row r="1585" spans="1:17" x14ac:dyDescent="0.3">
      <c r="A1585" t="s">
        <v>1370</v>
      </c>
      <c r="B1585" s="1">
        <v>43669</v>
      </c>
      <c r="C1585" t="s">
        <v>1371</v>
      </c>
      <c r="D1585" t="s">
        <v>1372</v>
      </c>
      <c r="E1585" t="s">
        <v>17240</v>
      </c>
      <c r="F1585" t="s">
        <v>48</v>
      </c>
      <c r="G1585" t="s">
        <v>78</v>
      </c>
      <c r="H1585">
        <v>6</v>
      </c>
      <c r="I1585" s="2">
        <v>1565.97</v>
      </c>
      <c r="J1585" s="2">
        <v>1815.87</v>
      </c>
      <c r="K1585" s="4">
        <v>10</v>
      </c>
      <c r="L1585" t="s">
        <v>1373</v>
      </c>
      <c r="M1585" t="s">
        <v>33</v>
      </c>
      <c r="N1585" t="s">
        <v>34</v>
      </c>
      <c r="O1585" t="s">
        <v>51</v>
      </c>
      <c r="P1585" t="s">
        <v>1374</v>
      </c>
      <c r="Q1585" t="s">
        <v>27</v>
      </c>
    </row>
    <row r="1586" spans="1:17" x14ac:dyDescent="0.3">
      <c r="A1586" t="s">
        <v>6632</v>
      </c>
      <c r="B1586" s="1">
        <v>43669</v>
      </c>
      <c r="C1586" t="s">
        <v>6633</v>
      </c>
      <c r="D1586" t="s">
        <v>6634</v>
      </c>
      <c r="E1586" t="s">
        <v>17183</v>
      </c>
      <c r="F1586" t="s">
        <v>48</v>
      </c>
      <c r="G1586" t="s">
        <v>78</v>
      </c>
      <c r="H1586">
        <v>8</v>
      </c>
      <c r="I1586" s="2">
        <v>2280.21</v>
      </c>
      <c r="J1586" s="2">
        <v>1199.46</v>
      </c>
      <c r="K1586" s="4">
        <v>10</v>
      </c>
      <c r="L1586" t="s">
        <v>6635</v>
      </c>
      <c r="M1586" t="s">
        <v>80</v>
      </c>
      <c r="N1586" t="s">
        <v>34</v>
      </c>
      <c r="O1586" t="s">
        <v>51</v>
      </c>
      <c r="P1586" t="s">
        <v>6636</v>
      </c>
      <c r="Q1586" t="s">
        <v>27</v>
      </c>
    </row>
    <row r="1587" spans="1:17" x14ac:dyDescent="0.3">
      <c r="A1587" t="s">
        <v>2594</v>
      </c>
      <c r="B1587" s="1">
        <v>43671</v>
      </c>
      <c r="C1587" t="s">
        <v>2595</v>
      </c>
      <c r="D1587" t="s">
        <v>2596</v>
      </c>
      <c r="E1587" t="s">
        <v>17181</v>
      </c>
      <c r="F1587" t="s">
        <v>48</v>
      </c>
      <c r="G1587" t="s">
        <v>78</v>
      </c>
      <c r="H1587">
        <v>6</v>
      </c>
      <c r="I1587" s="2">
        <v>938.96</v>
      </c>
      <c r="J1587" s="2">
        <v>3123.21</v>
      </c>
      <c r="K1587" s="4">
        <v>5</v>
      </c>
      <c r="L1587" t="s">
        <v>2597</v>
      </c>
      <c r="M1587" t="s">
        <v>80</v>
      </c>
      <c r="N1587" t="s">
        <v>34</v>
      </c>
      <c r="O1587" t="s">
        <v>35</v>
      </c>
      <c r="P1587" t="s">
        <v>2598</v>
      </c>
      <c r="Q1587" t="s">
        <v>27</v>
      </c>
    </row>
    <row r="1588" spans="1:17" x14ac:dyDescent="0.3">
      <c r="A1588" t="s">
        <v>2683</v>
      </c>
      <c r="B1588" s="1">
        <v>43677</v>
      </c>
      <c r="C1588" t="s">
        <v>2684</v>
      </c>
      <c r="D1588" t="s">
        <v>2685</v>
      </c>
      <c r="E1588" t="s">
        <v>17225</v>
      </c>
      <c r="F1588" t="s">
        <v>48</v>
      </c>
      <c r="G1588" t="s">
        <v>78</v>
      </c>
      <c r="H1588">
        <v>6</v>
      </c>
      <c r="I1588" s="2">
        <v>900.22</v>
      </c>
      <c r="J1588" s="2">
        <v>3512.91</v>
      </c>
      <c r="K1588" s="4">
        <v>15</v>
      </c>
      <c r="L1588" t="s">
        <v>2686</v>
      </c>
      <c r="M1588" t="s">
        <v>43</v>
      </c>
      <c r="N1588" t="s">
        <v>34</v>
      </c>
      <c r="O1588" t="s">
        <v>25</v>
      </c>
      <c r="P1588" t="s">
        <v>2687</v>
      </c>
      <c r="Q1588" t="s">
        <v>27</v>
      </c>
    </row>
    <row r="1589" spans="1:17" x14ac:dyDescent="0.3">
      <c r="A1589" t="s">
        <v>11860</v>
      </c>
      <c r="B1589" s="1">
        <v>43680</v>
      </c>
      <c r="C1589" t="s">
        <v>3759</v>
      </c>
      <c r="D1589" t="s">
        <v>799</v>
      </c>
      <c r="E1589" t="s">
        <v>17237</v>
      </c>
      <c r="F1589" t="s">
        <v>48</v>
      </c>
      <c r="G1589" t="s">
        <v>78</v>
      </c>
      <c r="H1589">
        <v>9</v>
      </c>
      <c r="I1589" s="2">
        <v>2689.82</v>
      </c>
      <c r="J1589" s="2">
        <v>4198.5200000000004</v>
      </c>
      <c r="K1589" s="4">
        <v>5</v>
      </c>
      <c r="L1589" t="s">
        <v>11861</v>
      </c>
      <c r="M1589" t="s">
        <v>33</v>
      </c>
      <c r="N1589" t="s">
        <v>24</v>
      </c>
      <c r="O1589" t="s">
        <v>51</v>
      </c>
      <c r="P1589" t="s">
        <v>10606</v>
      </c>
      <c r="Q1589" t="s">
        <v>27</v>
      </c>
    </row>
    <row r="1590" spans="1:17" x14ac:dyDescent="0.3">
      <c r="A1590" t="s">
        <v>16787</v>
      </c>
      <c r="B1590" s="1">
        <v>43689</v>
      </c>
      <c r="C1590" t="s">
        <v>1418</v>
      </c>
      <c r="D1590" t="s">
        <v>39</v>
      </c>
      <c r="E1590" t="s">
        <v>17163</v>
      </c>
      <c r="F1590" t="s">
        <v>48</v>
      </c>
      <c r="G1590" t="s">
        <v>78</v>
      </c>
      <c r="H1590">
        <v>6</v>
      </c>
      <c r="I1590" s="2">
        <v>2854.79</v>
      </c>
      <c r="J1590" s="2">
        <v>3149.75</v>
      </c>
      <c r="K1590" s="4">
        <v>20</v>
      </c>
      <c r="L1590" t="s">
        <v>16788</v>
      </c>
      <c r="M1590" t="s">
        <v>23</v>
      </c>
      <c r="N1590" t="s">
        <v>24</v>
      </c>
      <c r="O1590" t="s">
        <v>25</v>
      </c>
      <c r="P1590" t="s">
        <v>16789</v>
      </c>
      <c r="Q1590" t="s">
        <v>27</v>
      </c>
    </row>
    <row r="1591" spans="1:17" x14ac:dyDescent="0.3">
      <c r="A1591" t="s">
        <v>10159</v>
      </c>
      <c r="B1591" s="1">
        <v>43695</v>
      </c>
      <c r="C1591" t="s">
        <v>10160</v>
      </c>
      <c r="D1591" t="s">
        <v>967</v>
      </c>
      <c r="E1591" t="s">
        <v>17158</v>
      </c>
      <c r="F1591" t="s">
        <v>48</v>
      </c>
      <c r="G1591" t="s">
        <v>78</v>
      </c>
      <c r="H1591">
        <v>9</v>
      </c>
      <c r="I1591" s="2">
        <v>3206.53</v>
      </c>
      <c r="J1591" s="2">
        <v>3148.3</v>
      </c>
      <c r="K1591" s="4">
        <v>5</v>
      </c>
      <c r="L1591" t="s">
        <v>10161</v>
      </c>
      <c r="M1591" t="s">
        <v>33</v>
      </c>
      <c r="N1591" t="s">
        <v>34</v>
      </c>
      <c r="O1591" t="s">
        <v>25</v>
      </c>
      <c r="P1591" t="s">
        <v>10162</v>
      </c>
      <c r="Q1591" t="s">
        <v>27</v>
      </c>
    </row>
    <row r="1592" spans="1:17" x14ac:dyDescent="0.3">
      <c r="A1592" t="s">
        <v>5573</v>
      </c>
      <c r="B1592" s="1">
        <v>43708</v>
      </c>
      <c r="C1592" t="s">
        <v>1637</v>
      </c>
      <c r="D1592" t="s">
        <v>5574</v>
      </c>
      <c r="E1592" t="s">
        <v>17218</v>
      </c>
      <c r="F1592" t="s">
        <v>48</v>
      </c>
      <c r="G1592" t="s">
        <v>78</v>
      </c>
      <c r="H1592">
        <v>8</v>
      </c>
      <c r="I1592" s="2">
        <v>3011.37</v>
      </c>
      <c r="J1592" s="2">
        <v>2091.0100000000002</v>
      </c>
      <c r="K1592" s="4">
        <v>15</v>
      </c>
      <c r="L1592" t="s">
        <v>5575</v>
      </c>
      <c r="M1592" t="s">
        <v>80</v>
      </c>
      <c r="N1592" t="s">
        <v>34</v>
      </c>
      <c r="O1592" t="s">
        <v>35</v>
      </c>
      <c r="P1592" t="s">
        <v>5576</v>
      </c>
      <c r="Q1592" t="s">
        <v>27</v>
      </c>
    </row>
    <row r="1593" spans="1:17" x14ac:dyDescent="0.3">
      <c r="A1593" t="s">
        <v>12905</v>
      </c>
      <c r="B1593" s="1">
        <v>43710</v>
      </c>
      <c r="C1593" t="s">
        <v>1901</v>
      </c>
      <c r="D1593" t="s">
        <v>4984</v>
      </c>
      <c r="E1593" t="s">
        <v>17230</v>
      </c>
      <c r="F1593" t="s">
        <v>48</v>
      </c>
      <c r="G1593" t="s">
        <v>78</v>
      </c>
      <c r="H1593">
        <v>10</v>
      </c>
      <c r="I1593" s="2">
        <v>515.16999999999996</v>
      </c>
      <c r="J1593" s="2">
        <v>3136.67</v>
      </c>
      <c r="K1593" s="4">
        <v>5</v>
      </c>
      <c r="L1593" t="s">
        <v>12906</v>
      </c>
      <c r="M1593" t="s">
        <v>80</v>
      </c>
      <c r="N1593" t="s">
        <v>24</v>
      </c>
      <c r="O1593" t="s">
        <v>51</v>
      </c>
      <c r="P1593" t="s">
        <v>12907</v>
      </c>
      <c r="Q1593" t="s">
        <v>27</v>
      </c>
    </row>
    <row r="1594" spans="1:17" x14ac:dyDescent="0.3">
      <c r="A1594" t="s">
        <v>16014</v>
      </c>
      <c r="B1594" s="1">
        <v>43717</v>
      </c>
      <c r="C1594" t="s">
        <v>496</v>
      </c>
      <c r="D1594" t="s">
        <v>2028</v>
      </c>
      <c r="E1594" t="s">
        <v>17214</v>
      </c>
      <c r="F1594" t="s">
        <v>48</v>
      </c>
      <c r="G1594" t="s">
        <v>78</v>
      </c>
      <c r="H1594">
        <v>3</v>
      </c>
      <c r="I1594" s="2">
        <v>3950.43</v>
      </c>
      <c r="J1594" s="2">
        <v>4990.3500000000004</v>
      </c>
      <c r="K1594" s="4">
        <v>5</v>
      </c>
      <c r="L1594" t="s">
        <v>16015</v>
      </c>
      <c r="M1594" t="s">
        <v>33</v>
      </c>
      <c r="N1594" t="s">
        <v>24</v>
      </c>
      <c r="O1594" t="s">
        <v>51</v>
      </c>
      <c r="P1594" t="s">
        <v>4382</v>
      </c>
      <c r="Q1594" t="s">
        <v>27</v>
      </c>
    </row>
    <row r="1595" spans="1:17" x14ac:dyDescent="0.3">
      <c r="A1595" t="s">
        <v>4464</v>
      </c>
      <c r="B1595" s="1">
        <v>43725</v>
      </c>
      <c r="C1595" t="s">
        <v>1952</v>
      </c>
      <c r="D1595" t="s">
        <v>388</v>
      </c>
      <c r="E1595" t="s">
        <v>17232</v>
      </c>
      <c r="F1595" t="s">
        <v>48</v>
      </c>
      <c r="G1595" t="s">
        <v>78</v>
      </c>
      <c r="H1595">
        <v>8</v>
      </c>
      <c r="I1595" s="2">
        <v>3435.59</v>
      </c>
      <c r="J1595" s="2">
        <v>4583.9400000000005</v>
      </c>
      <c r="K1595" s="4">
        <v>10</v>
      </c>
      <c r="L1595" t="s">
        <v>4465</v>
      </c>
      <c r="M1595" t="s">
        <v>23</v>
      </c>
      <c r="N1595" t="s">
        <v>24</v>
      </c>
      <c r="O1595" t="s">
        <v>25</v>
      </c>
      <c r="P1595" t="s">
        <v>4466</v>
      </c>
      <c r="Q1595" t="s">
        <v>27</v>
      </c>
    </row>
    <row r="1596" spans="1:17" x14ac:dyDescent="0.3">
      <c r="A1596" t="s">
        <v>6355</v>
      </c>
      <c r="B1596" s="1">
        <v>43730</v>
      </c>
      <c r="C1596" t="s">
        <v>6356</v>
      </c>
      <c r="D1596" t="s">
        <v>3935</v>
      </c>
      <c r="E1596" t="s">
        <v>17194</v>
      </c>
      <c r="F1596" t="s">
        <v>48</v>
      </c>
      <c r="G1596" t="s">
        <v>78</v>
      </c>
      <c r="H1596">
        <v>7</v>
      </c>
      <c r="I1596" s="2">
        <v>2850.12</v>
      </c>
      <c r="J1596" s="2">
        <v>2931.23</v>
      </c>
      <c r="K1596" s="4">
        <v>20</v>
      </c>
      <c r="L1596" t="s">
        <v>6357</v>
      </c>
      <c r="M1596" t="s">
        <v>80</v>
      </c>
      <c r="N1596" t="s">
        <v>24</v>
      </c>
      <c r="O1596" t="s">
        <v>51</v>
      </c>
      <c r="P1596" t="s">
        <v>6358</v>
      </c>
      <c r="Q1596" t="s">
        <v>27</v>
      </c>
    </row>
    <row r="1597" spans="1:17" x14ac:dyDescent="0.3">
      <c r="A1597" t="s">
        <v>6837</v>
      </c>
      <c r="B1597" s="1">
        <v>43730</v>
      </c>
      <c r="C1597" t="s">
        <v>6838</v>
      </c>
      <c r="D1597" t="s">
        <v>6839</v>
      </c>
      <c r="E1597" t="s">
        <v>17215</v>
      </c>
      <c r="F1597" t="s">
        <v>48</v>
      </c>
      <c r="G1597" t="s">
        <v>78</v>
      </c>
      <c r="H1597">
        <v>6</v>
      </c>
      <c r="I1597" s="2">
        <v>3283</v>
      </c>
      <c r="J1597" s="2">
        <v>4794.16</v>
      </c>
      <c r="K1597" s="4">
        <v>20</v>
      </c>
      <c r="L1597" t="s">
        <v>6840</v>
      </c>
      <c r="M1597" t="s">
        <v>80</v>
      </c>
      <c r="N1597" t="s">
        <v>34</v>
      </c>
      <c r="O1597" t="s">
        <v>25</v>
      </c>
      <c r="P1597" t="s">
        <v>6841</v>
      </c>
      <c r="Q1597" t="s">
        <v>27</v>
      </c>
    </row>
    <row r="1598" spans="1:17" x14ac:dyDescent="0.3">
      <c r="A1598" t="s">
        <v>11476</v>
      </c>
      <c r="B1598" s="1">
        <v>43731</v>
      </c>
      <c r="C1598" t="s">
        <v>10864</v>
      </c>
      <c r="D1598" t="s">
        <v>6123</v>
      </c>
      <c r="E1598" t="s">
        <v>17196</v>
      </c>
      <c r="F1598" t="s">
        <v>48</v>
      </c>
      <c r="G1598" t="s">
        <v>78</v>
      </c>
      <c r="H1598">
        <v>7</v>
      </c>
      <c r="I1598" s="2">
        <v>3532.26</v>
      </c>
      <c r="J1598" s="2">
        <v>2705.66</v>
      </c>
      <c r="K1598" s="4">
        <v>20</v>
      </c>
      <c r="L1598" t="s">
        <v>11477</v>
      </c>
      <c r="M1598" t="s">
        <v>33</v>
      </c>
      <c r="N1598" t="s">
        <v>34</v>
      </c>
      <c r="O1598" t="s">
        <v>51</v>
      </c>
      <c r="P1598" t="s">
        <v>11478</v>
      </c>
      <c r="Q1598" t="s">
        <v>27</v>
      </c>
    </row>
    <row r="1599" spans="1:17" x14ac:dyDescent="0.3">
      <c r="A1599" t="s">
        <v>910</v>
      </c>
      <c r="B1599" s="1">
        <v>43736</v>
      </c>
      <c r="C1599" t="s">
        <v>911</v>
      </c>
      <c r="D1599" t="s">
        <v>199</v>
      </c>
      <c r="E1599" t="s">
        <v>17167</v>
      </c>
      <c r="F1599" t="s">
        <v>48</v>
      </c>
      <c r="G1599" t="s">
        <v>78</v>
      </c>
      <c r="H1599">
        <v>3</v>
      </c>
      <c r="I1599" s="2">
        <v>3284.14</v>
      </c>
      <c r="J1599" s="2">
        <v>1743.93</v>
      </c>
      <c r="K1599" s="4">
        <v>20</v>
      </c>
      <c r="L1599" t="s">
        <v>912</v>
      </c>
      <c r="M1599" t="s">
        <v>80</v>
      </c>
      <c r="N1599" t="s">
        <v>34</v>
      </c>
      <c r="O1599" t="s">
        <v>25</v>
      </c>
      <c r="P1599" t="s">
        <v>913</v>
      </c>
      <c r="Q1599" t="s">
        <v>27</v>
      </c>
    </row>
    <row r="1600" spans="1:17" x14ac:dyDescent="0.3">
      <c r="A1600" t="s">
        <v>10265</v>
      </c>
      <c r="B1600" s="1">
        <v>43739</v>
      </c>
      <c r="C1600" t="s">
        <v>803</v>
      </c>
      <c r="D1600" t="s">
        <v>4513</v>
      </c>
      <c r="E1600" t="s">
        <v>17177</v>
      </c>
      <c r="F1600" t="s">
        <v>48</v>
      </c>
      <c r="G1600" t="s">
        <v>78</v>
      </c>
      <c r="H1600">
        <v>8</v>
      </c>
      <c r="I1600" s="2">
        <v>3070.58</v>
      </c>
      <c r="J1600" s="2">
        <v>5159.43</v>
      </c>
      <c r="K1600" s="4">
        <v>10</v>
      </c>
      <c r="L1600" t="s">
        <v>10266</v>
      </c>
      <c r="M1600" t="s">
        <v>33</v>
      </c>
      <c r="N1600" t="s">
        <v>34</v>
      </c>
      <c r="O1600" t="s">
        <v>35</v>
      </c>
      <c r="P1600" t="s">
        <v>10267</v>
      </c>
      <c r="Q1600" t="s">
        <v>27</v>
      </c>
    </row>
    <row r="1601" spans="1:17" x14ac:dyDescent="0.3">
      <c r="A1601" t="s">
        <v>7412</v>
      </c>
      <c r="B1601" s="1">
        <v>43747</v>
      </c>
      <c r="C1601" t="s">
        <v>5201</v>
      </c>
      <c r="D1601" t="s">
        <v>3329</v>
      </c>
      <c r="E1601" t="s">
        <v>17184</v>
      </c>
      <c r="F1601" t="s">
        <v>48</v>
      </c>
      <c r="G1601" t="s">
        <v>78</v>
      </c>
      <c r="H1601">
        <v>10</v>
      </c>
      <c r="I1601" s="2">
        <v>397.64</v>
      </c>
      <c r="J1601" s="2">
        <v>2676.97</v>
      </c>
      <c r="K1601" s="4">
        <v>20</v>
      </c>
      <c r="L1601" t="s">
        <v>7413</v>
      </c>
      <c r="M1601" t="s">
        <v>80</v>
      </c>
      <c r="N1601" t="s">
        <v>34</v>
      </c>
      <c r="O1601" t="s">
        <v>51</v>
      </c>
      <c r="P1601" t="s">
        <v>7414</v>
      </c>
      <c r="Q1601" t="s">
        <v>27</v>
      </c>
    </row>
    <row r="1602" spans="1:17" x14ac:dyDescent="0.3">
      <c r="A1602" t="s">
        <v>4241</v>
      </c>
      <c r="B1602" s="1">
        <v>43748</v>
      </c>
      <c r="C1602" t="s">
        <v>4242</v>
      </c>
      <c r="D1602" t="s">
        <v>4243</v>
      </c>
      <c r="E1602" t="s">
        <v>17175</v>
      </c>
      <c r="F1602" t="s">
        <v>48</v>
      </c>
      <c r="G1602" t="s">
        <v>78</v>
      </c>
      <c r="H1602">
        <v>7</v>
      </c>
      <c r="I1602" s="2">
        <v>3276.68</v>
      </c>
      <c r="J1602" s="2">
        <v>4214.54</v>
      </c>
      <c r="K1602" s="4">
        <v>5</v>
      </c>
      <c r="L1602" t="s">
        <v>4244</v>
      </c>
      <c r="M1602" t="s">
        <v>33</v>
      </c>
      <c r="N1602" t="s">
        <v>34</v>
      </c>
      <c r="O1602" t="s">
        <v>25</v>
      </c>
      <c r="P1602" t="s">
        <v>4245</v>
      </c>
      <c r="Q1602" t="s">
        <v>27</v>
      </c>
    </row>
    <row r="1603" spans="1:17" x14ac:dyDescent="0.3">
      <c r="A1603" t="s">
        <v>3597</v>
      </c>
      <c r="B1603" s="1">
        <v>43752</v>
      </c>
      <c r="C1603" t="s">
        <v>116</v>
      </c>
      <c r="D1603" t="s">
        <v>3191</v>
      </c>
      <c r="E1603" t="s">
        <v>17219</v>
      </c>
      <c r="F1603" t="s">
        <v>48</v>
      </c>
      <c r="G1603" t="s">
        <v>78</v>
      </c>
      <c r="H1603">
        <v>8</v>
      </c>
      <c r="I1603" s="2">
        <v>2309.44</v>
      </c>
      <c r="J1603" s="2">
        <v>3775.01</v>
      </c>
      <c r="K1603" s="4">
        <v>5</v>
      </c>
      <c r="L1603" t="s">
        <v>3598</v>
      </c>
      <c r="M1603" t="s">
        <v>33</v>
      </c>
      <c r="N1603" t="s">
        <v>24</v>
      </c>
      <c r="O1603" t="s">
        <v>35</v>
      </c>
      <c r="P1603" t="s">
        <v>3599</v>
      </c>
      <c r="Q1603" t="s">
        <v>27</v>
      </c>
    </row>
    <row r="1604" spans="1:17" x14ac:dyDescent="0.3">
      <c r="A1604" t="s">
        <v>13134</v>
      </c>
      <c r="B1604" s="1">
        <v>43758</v>
      </c>
      <c r="C1604" t="s">
        <v>143</v>
      </c>
      <c r="D1604" t="s">
        <v>9077</v>
      </c>
      <c r="E1604" t="s">
        <v>17217</v>
      </c>
      <c r="F1604" t="s">
        <v>48</v>
      </c>
      <c r="G1604" t="s">
        <v>78</v>
      </c>
      <c r="H1604">
        <v>4</v>
      </c>
      <c r="I1604" s="2">
        <v>2686.2</v>
      </c>
      <c r="J1604" s="2">
        <v>2536.8599999999997</v>
      </c>
      <c r="K1604" s="4">
        <v>10</v>
      </c>
      <c r="L1604" t="s">
        <v>13135</v>
      </c>
      <c r="M1604" t="s">
        <v>33</v>
      </c>
      <c r="N1604" t="s">
        <v>34</v>
      </c>
      <c r="O1604" t="s">
        <v>25</v>
      </c>
      <c r="P1604" t="s">
        <v>13136</v>
      </c>
      <c r="Q1604" t="s">
        <v>27</v>
      </c>
    </row>
    <row r="1605" spans="1:17" x14ac:dyDescent="0.3">
      <c r="A1605" t="s">
        <v>4885</v>
      </c>
      <c r="B1605" s="1">
        <v>43762</v>
      </c>
      <c r="C1605" t="s">
        <v>3226</v>
      </c>
      <c r="D1605" t="s">
        <v>3778</v>
      </c>
      <c r="E1605" t="s">
        <v>17241</v>
      </c>
      <c r="F1605" t="s">
        <v>48</v>
      </c>
      <c r="G1605" t="s">
        <v>78</v>
      </c>
      <c r="H1605">
        <v>8</v>
      </c>
      <c r="I1605" s="2">
        <v>1216</v>
      </c>
      <c r="J1605" s="2">
        <v>2228.09</v>
      </c>
      <c r="K1605" s="4">
        <v>10</v>
      </c>
      <c r="L1605" t="s">
        <v>4886</v>
      </c>
      <c r="M1605" t="s">
        <v>23</v>
      </c>
      <c r="N1605" t="s">
        <v>34</v>
      </c>
      <c r="O1605" t="s">
        <v>25</v>
      </c>
      <c r="P1605" t="s">
        <v>4887</v>
      </c>
      <c r="Q1605" t="s">
        <v>27</v>
      </c>
    </row>
    <row r="1606" spans="1:17" x14ac:dyDescent="0.3">
      <c r="A1606" t="s">
        <v>8687</v>
      </c>
      <c r="B1606" s="1">
        <v>43768</v>
      </c>
      <c r="C1606" t="s">
        <v>8688</v>
      </c>
      <c r="D1606" t="s">
        <v>8689</v>
      </c>
      <c r="E1606" t="s">
        <v>17157</v>
      </c>
      <c r="F1606" t="s">
        <v>48</v>
      </c>
      <c r="G1606" t="s">
        <v>78</v>
      </c>
      <c r="H1606">
        <v>7</v>
      </c>
      <c r="I1606" s="2">
        <v>3764.7</v>
      </c>
      <c r="J1606" s="2">
        <v>3439.54</v>
      </c>
      <c r="K1606" s="4">
        <v>15</v>
      </c>
      <c r="L1606" t="s">
        <v>8690</v>
      </c>
      <c r="M1606" t="s">
        <v>33</v>
      </c>
      <c r="N1606" t="s">
        <v>24</v>
      </c>
      <c r="O1606" t="s">
        <v>51</v>
      </c>
      <c r="P1606" t="s">
        <v>8691</v>
      </c>
      <c r="Q1606" t="s">
        <v>27</v>
      </c>
    </row>
    <row r="1607" spans="1:17" x14ac:dyDescent="0.3">
      <c r="A1607" t="s">
        <v>9530</v>
      </c>
      <c r="B1607" s="1">
        <v>43769</v>
      </c>
      <c r="C1607" t="s">
        <v>5403</v>
      </c>
      <c r="D1607" t="s">
        <v>3832</v>
      </c>
      <c r="E1607" t="s">
        <v>17211</v>
      </c>
      <c r="F1607" t="s">
        <v>48</v>
      </c>
      <c r="G1607" t="s">
        <v>78</v>
      </c>
      <c r="H1607">
        <v>2</v>
      </c>
      <c r="I1607" s="2">
        <v>3818.44</v>
      </c>
      <c r="J1607" s="2">
        <v>1767.58</v>
      </c>
      <c r="K1607" s="4">
        <v>15</v>
      </c>
      <c r="L1607" t="s">
        <v>9531</v>
      </c>
      <c r="M1607" t="s">
        <v>80</v>
      </c>
      <c r="N1607" t="s">
        <v>34</v>
      </c>
      <c r="O1607" t="s">
        <v>51</v>
      </c>
      <c r="P1607" t="s">
        <v>9532</v>
      </c>
      <c r="Q1607" t="s">
        <v>27</v>
      </c>
    </row>
    <row r="1608" spans="1:17" x14ac:dyDescent="0.3">
      <c r="A1608" t="s">
        <v>4195</v>
      </c>
      <c r="B1608" s="1">
        <v>43781</v>
      </c>
      <c r="C1608" t="s">
        <v>4196</v>
      </c>
      <c r="D1608" t="s">
        <v>2028</v>
      </c>
      <c r="E1608" t="s">
        <v>17240</v>
      </c>
      <c r="F1608" t="s">
        <v>48</v>
      </c>
      <c r="G1608" t="s">
        <v>78</v>
      </c>
      <c r="H1608">
        <v>5</v>
      </c>
      <c r="I1608" s="2">
        <v>1271.82</v>
      </c>
      <c r="J1608" s="2">
        <v>2971.66</v>
      </c>
      <c r="K1608" s="4">
        <v>15</v>
      </c>
      <c r="L1608" t="s">
        <v>4197</v>
      </c>
      <c r="M1608" t="s">
        <v>23</v>
      </c>
      <c r="N1608" t="s">
        <v>24</v>
      </c>
      <c r="O1608" t="s">
        <v>51</v>
      </c>
      <c r="P1608" t="s">
        <v>4198</v>
      </c>
      <c r="Q1608" t="s">
        <v>27</v>
      </c>
    </row>
    <row r="1609" spans="1:17" x14ac:dyDescent="0.3">
      <c r="A1609" t="s">
        <v>3593</v>
      </c>
      <c r="B1609" s="1">
        <v>43783</v>
      </c>
      <c r="C1609" t="s">
        <v>3594</v>
      </c>
      <c r="D1609" t="s">
        <v>775</v>
      </c>
      <c r="E1609" t="s">
        <v>17206</v>
      </c>
      <c r="F1609" t="s">
        <v>48</v>
      </c>
      <c r="G1609" t="s">
        <v>78</v>
      </c>
      <c r="H1609">
        <v>3</v>
      </c>
      <c r="I1609" s="2">
        <v>3358.71</v>
      </c>
      <c r="J1609" s="2">
        <v>1696.79</v>
      </c>
      <c r="K1609" s="4">
        <v>5</v>
      </c>
      <c r="L1609" t="s">
        <v>3595</v>
      </c>
      <c r="M1609" t="s">
        <v>80</v>
      </c>
      <c r="N1609" t="s">
        <v>34</v>
      </c>
      <c r="O1609" t="s">
        <v>25</v>
      </c>
      <c r="P1609" t="s">
        <v>3596</v>
      </c>
      <c r="Q1609" t="s">
        <v>27</v>
      </c>
    </row>
    <row r="1610" spans="1:17" x14ac:dyDescent="0.3">
      <c r="A1610" t="s">
        <v>12801</v>
      </c>
      <c r="B1610" s="1">
        <v>43788</v>
      </c>
      <c r="C1610" t="s">
        <v>4732</v>
      </c>
      <c r="D1610" t="s">
        <v>2771</v>
      </c>
      <c r="E1610" t="s">
        <v>17169</v>
      </c>
      <c r="F1610" t="s">
        <v>48</v>
      </c>
      <c r="G1610" t="s">
        <v>78</v>
      </c>
      <c r="H1610">
        <v>9</v>
      </c>
      <c r="I1610" s="2">
        <v>2710.15</v>
      </c>
      <c r="J1610" s="2">
        <v>3932.38</v>
      </c>
      <c r="K1610" s="4">
        <v>20</v>
      </c>
      <c r="L1610" t="s">
        <v>12802</v>
      </c>
      <c r="M1610" t="s">
        <v>23</v>
      </c>
      <c r="N1610" t="s">
        <v>34</v>
      </c>
      <c r="O1610" t="s">
        <v>35</v>
      </c>
      <c r="P1610" t="s">
        <v>12803</v>
      </c>
      <c r="Q1610" t="s">
        <v>27</v>
      </c>
    </row>
    <row r="1611" spans="1:17" x14ac:dyDescent="0.3">
      <c r="A1611" t="s">
        <v>12653</v>
      </c>
      <c r="B1611" s="1">
        <v>43804</v>
      </c>
      <c r="C1611" t="s">
        <v>1569</v>
      </c>
      <c r="D1611" t="s">
        <v>5040</v>
      </c>
      <c r="E1611" t="s">
        <v>17197</v>
      </c>
      <c r="F1611" t="s">
        <v>48</v>
      </c>
      <c r="G1611" t="s">
        <v>78</v>
      </c>
      <c r="H1611">
        <v>5</v>
      </c>
      <c r="I1611" s="2">
        <v>717.76</v>
      </c>
      <c r="J1611" s="2">
        <v>3926.42</v>
      </c>
      <c r="K1611" s="4">
        <v>10</v>
      </c>
      <c r="L1611" t="s">
        <v>12654</v>
      </c>
      <c r="M1611" t="s">
        <v>23</v>
      </c>
      <c r="N1611" t="s">
        <v>24</v>
      </c>
      <c r="O1611" t="s">
        <v>51</v>
      </c>
      <c r="P1611" t="s">
        <v>3539</v>
      </c>
      <c r="Q1611" t="s">
        <v>27</v>
      </c>
    </row>
    <row r="1612" spans="1:17" x14ac:dyDescent="0.3">
      <c r="A1612" t="s">
        <v>9827</v>
      </c>
      <c r="B1612" s="1">
        <v>43808</v>
      </c>
      <c r="C1612" t="s">
        <v>9824</v>
      </c>
      <c r="D1612" t="s">
        <v>7636</v>
      </c>
      <c r="E1612" t="s">
        <v>17175</v>
      </c>
      <c r="F1612" t="s">
        <v>48</v>
      </c>
      <c r="G1612" t="s">
        <v>78</v>
      </c>
      <c r="H1612">
        <v>4</v>
      </c>
      <c r="I1612" s="2">
        <v>1123.97</v>
      </c>
      <c r="J1612" s="2">
        <v>1551.12</v>
      </c>
      <c r="K1612" s="4">
        <v>5</v>
      </c>
      <c r="L1612" t="s">
        <v>9828</v>
      </c>
      <c r="M1612" t="s">
        <v>80</v>
      </c>
      <c r="N1612" t="s">
        <v>34</v>
      </c>
      <c r="O1612" t="s">
        <v>25</v>
      </c>
      <c r="P1612" t="s">
        <v>9829</v>
      </c>
      <c r="Q1612" t="s">
        <v>27</v>
      </c>
    </row>
    <row r="1613" spans="1:17" x14ac:dyDescent="0.3">
      <c r="A1613" t="s">
        <v>2569</v>
      </c>
      <c r="B1613" s="1">
        <v>43809</v>
      </c>
      <c r="C1613" t="s">
        <v>2570</v>
      </c>
      <c r="D1613" t="s">
        <v>2571</v>
      </c>
      <c r="E1613" t="s">
        <v>17214</v>
      </c>
      <c r="F1613" t="s">
        <v>48</v>
      </c>
      <c r="G1613" t="s">
        <v>78</v>
      </c>
      <c r="H1613">
        <v>4</v>
      </c>
      <c r="I1613" s="2">
        <v>2937.01</v>
      </c>
      <c r="J1613" s="2">
        <v>4311.96</v>
      </c>
      <c r="K1613" s="4">
        <v>15</v>
      </c>
      <c r="L1613" t="s">
        <v>2572</v>
      </c>
      <c r="M1613" t="s">
        <v>23</v>
      </c>
      <c r="N1613" t="s">
        <v>34</v>
      </c>
      <c r="O1613" t="s">
        <v>51</v>
      </c>
      <c r="P1613" t="s">
        <v>2573</v>
      </c>
      <c r="Q1613" t="s">
        <v>27</v>
      </c>
    </row>
    <row r="1614" spans="1:17" x14ac:dyDescent="0.3">
      <c r="A1614" t="s">
        <v>881</v>
      </c>
      <c r="B1614" s="1">
        <v>43811</v>
      </c>
      <c r="C1614" t="s">
        <v>882</v>
      </c>
      <c r="D1614" t="s">
        <v>883</v>
      </c>
      <c r="E1614" t="s">
        <v>17182</v>
      </c>
      <c r="F1614" t="s">
        <v>48</v>
      </c>
      <c r="G1614" t="s">
        <v>78</v>
      </c>
      <c r="H1614">
        <v>4</v>
      </c>
      <c r="I1614" s="2">
        <v>1234.33</v>
      </c>
      <c r="J1614" s="2">
        <v>2755.97</v>
      </c>
      <c r="K1614" s="4">
        <v>10</v>
      </c>
      <c r="L1614" t="s">
        <v>884</v>
      </c>
      <c r="M1614" t="s">
        <v>80</v>
      </c>
      <c r="N1614" t="s">
        <v>34</v>
      </c>
      <c r="O1614" t="s">
        <v>25</v>
      </c>
      <c r="P1614" t="s">
        <v>885</v>
      </c>
      <c r="Q1614" t="s">
        <v>27</v>
      </c>
    </row>
    <row r="1615" spans="1:17" x14ac:dyDescent="0.3">
      <c r="A1615" t="s">
        <v>7299</v>
      </c>
      <c r="B1615" s="1">
        <v>43811</v>
      </c>
      <c r="C1615" t="s">
        <v>1385</v>
      </c>
      <c r="D1615" t="s">
        <v>6143</v>
      </c>
      <c r="E1615" t="s">
        <v>17228</v>
      </c>
      <c r="F1615" t="s">
        <v>48</v>
      </c>
      <c r="G1615" t="s">
        <v>78</v>
      </c>
      <c r="H1615">
        <v>5</v>
      </c>
      <c r="I1615" s="2">
        <v>1053.44</v>
      </c>
      <c r="J1615" s="2">
        <v>2148.35</v>
      </c>
      <c r="K1615" s="4">
        <v>15</v>
      </c>
      <c r="L1615" t="s">
        <v>7300</v>
      </c>
      <c r="M1615" t="s">
        <v>33</v>
      </c>
      <c r="N1615" t="s">
        <v>24</v>
      </c>
      <c r="O1615" t="s">
        <v>51</v>
      </c>
      <c r="P1615" t="s">
        <v>7301</v>
      </c>
      <c r="Q1615" t="s">
        <v>27</v>
      </c>
    </row>
    <row r="1616" spans="1:17" x14ac:dyDescent="0.3">
      <c r="A1616" t="s">
        <v>12512</v>
      </c>
      <c r="B1616" s="1">
        <v>43814</v>
      </c>
      <c r="C1616" t="s">
        <v>5679</v>
      </c>
      <c r="D1616" t="s">
        <v>12240</v>
      </c>
      <c r="E1616" t="s">
        <v>17233</v>
      </c>
      <c r="F1616" t="s">
        <v>48</v>
      </c>
      <c r="G1616" t="s">
        <v>78</v>
      </c>
      <c r="H1616">
        <v>1</v>
      </c>
      <c r="I1616" s="2">
        <v>319.07</v>
      </c>
      <c r="J1616" s="2">
        <v>3207.2</v>
      </c>
      <c r="K1616" s="4">
        <v>10</v>
      </c>
      <c r="L1616" t="s">
        <v>12513</v>
      </c>
      <c r="M1616" t="s">
        <v>80</v>
      </c>
      <c r="N1616" t="s">
        <v>24</v>
      </c>
      <c r="O1616" t="s">
        <v>25</v>
      </c>
      <c r="P1616" t="s">
        <v>12514</v>
      </c>
      <c r="Q1616" t="s">
        <v>27</v>
      </c>
    </row>
    <row r="1617" spans="1:17" x14ac:dyDescent="0.3">
      <c r="A1617" t="s">
        <v>12587</v>
      </c>
      <c r="B1617" s="1">
        <v>43815</v>
      </c>
      <c r="C1617" t="s">
        <v>12588</v>
      </c>
      <c r="D1617" t="s">
        <v>10420</v>
      </c>
      <c r="E1617" t="s">
        <v>17211</v>
      </c>
      <c r="F1617" t="s">
        <v>48</v>
      </c>
      <c r="G1617" t="s">
        <v>78</v>
      </c>
      <c r="H1617">
        <v>6</v>
      </c>
      <c r="I1617" s="2">
        <v>2083.42</v>
      </c>
      <c r="J1617" s="2">
        <v>4128.29</v>
      </c>
      <c r="K1617" s="4">
        <v>5</v>
      </c>
      <c r="L1617" t="s">
        <v>12589</v>
      </c>
      <c r="M1617" t="s">
        <v>23</v>
      </c>
      <c r="N1617" t="s">
        <v>34</v>
      </c>
      <c r="O1617" t="s">
        <v>25</v>
      </c>
      <c r="P1617" t="s">
        <v>6007</v>
      </c>
      <c r="Q1617" t="s">
        <v>27</v>
      </c>
    </row>
    <row r="1618" spans="1:17" x14ac:dyDescent="0.3">
      <c r="A1618" t="s">
        <v>1487</v>
      </c>
      <c r="B1618" s="1">
        <v>43816</v>
      </c>
      <c r="C1618" t="s">
        <v>813</v>
      </c>
      <c r="D1618" t="s">
        <v>1488</v>
      </c>
      <c r="E1618" t="s">
        <v>17189</v>
      </c>
      <c r="F1618" t="s">
        <v>48</v>
      </c>
      <c r="G1618" t="s">
        <v>78</v>
      </c>
      <c r="H1618">
        <v>5</v>
      </c>
      <c r="I1618" s="2">
        <v>2494.02</v>
      </c>
      <c r="J1618" s="2">
        <v>4446.87</v>
      </c>
      <c r="K1618" s="4">
        <v>5</v>
      </c>
      <c r="L1618" t="s">
        <v>1489</v>
      </c>
      <c r="M1618" t="s">
        <v>80</v>
      </c>
      <c r="N1618" t="s">
        <v>34</v>
      </c>
      <c r="O1618" t="s">
        <v>25</v>
      </c>
      <c r="P1618" t="s">
        <v>1490</v>
      </c>
      <c r="Q1618" t="s">
        <v>27</v>
      </c>
    </row>
    <row r="1619" spans="1:17" x14ac:dyDescent="0.3">
      <c r="A1619" t="s">
        <v>7376</v>
      </c>
      <c r="B1619" s="1">
        <v>43817</v>
      </c>
      <c r="C1619" t="s">
        <v>7377</v>
      </c>
      <c r="D1619" t="s">
        <v>3081</v>
      </c>
      <c r="E1619" t="s">
        <v>17228</v>
      </c>
      <c r="F1619" t="s">
        <v>48</v>
      </c>
      <c r="G1619" t="s">
        <v>78</v>
      </c>
      <c r="H1619">
        <v>6</v>
      </c>
      <c r="I1619" s="2">
        <v>621.65</v>
      </c>
      <c r="J1619" s="2">
        <v>2393.7200000000003</v>
      </c>
      <c r="K1619" s="4">
        <v>5</v>
      </c>
      <c r="L1619" t="s">
        <v>7378</v>
      </c>
      <c r="M1619" t="s">
        <v>33</v>
      </c>
      <c r="N1619" t="s">
        <v>34</v>
      </c>
      <c r="O1619" t="s">
        <v>51</v>
      </c>
      <c r="P1619" t="s">
        <v>7379</v>
      </c>
      <c r="Q1619" t="s">
        <v>27</v>
      </c>
    </row>
    <row r="1620" spans="1:17" x14ac:dyDescent="0.3">
      <c r="A1620" t="s">
        <v>6477</v>
      </c>
      <c r="B1620" s="1">
        <v>43822</v>
      </c>
      <c r="C1620" t="s">
        <v>6478</v>
      </c>
      <c r="D1620" t="s">
        <v>958</v>
      </c>
      <c r="E1620" t="s">
        <v>17210</v>
      </c>
      <c r="F1620" t="s">
        <v>48</v>
      </c>
      <c r="G1620" t="s">
        <v>78</v>
      </c>
      <c r="H1620">
        <v>3</v>
      </c>
      <c r="I1620" s="2">
        <v>538.04</v>
      </c>
      <c r="J1620" s="2">
        <v>5195.0200000000004</v>
      </c>
      <c r="K1620" s="4">
        <v>20</v>
      </c>
      <c r="L1620" t="s">
        <v>6479</v>
      </c>
      <c r="M1620" t="s">
        <v>33</v>
      </c>
      <c r="N1620" t="s">
        <v>24</v>
      </c>
      <c r="O1620" t="s">
        <v>35</v>
      </c>
      <c r="P1620" t="s">
        <v>6480</v>
      </c>
      <c r="Q1620" t="s">
        <v>27</v>
      </c>
    </row>
    <row r="1621" spans="1:17" x14ac:dyDescent="0.3">
      <c r="A1621" t="s">
        <v>15120</v>
      </c>
      <c r="B1621" s="1">
        <v>43828</v>
      </c>
      <c r="C1621" t="s">
        <v>15068</v>
      </c>
      <c r="D1621" t="s">
        <v>3003</v>
      </c>
      <c r="E1621" t="s">
        <v>17175</v>
      </c>
      <c r="F1621" t="s">
        <v>48</v>
      </c>
      <c r="G1621" t="s">
        <v>78</v>
      </c>
      <c r="H1621">
        <v>10</v>
      </c>
      <c r="I1621" s="2">
        <v>3309.57</v>
      </c>
      <c r="J1621" s="2">
        <v>1958.38</v>
      </c>
      <c r="K1621" s="4">
        <v>10</v>
      </c>
      <c r="L1621" t="s">
        <v>15121</v>
      </c>
      <c r="M1621" t="s">
        <v>43</v>
      </c>
      <c r="N1621" t="s">
        <v>24</v>
      </c>
      <c r="O1621" t="s">
        <v>25</v>
      </c>
      <c r="P1621" t="s">
        <v>15122</v>
      </c>
      <c r="Q1621" t="s">
        <v>27</v>
      </c>
    </row>
    <row r="1622" spans="1:17" x14ac:dyDescent="0.3">
      <c r="A1622" t="s">
        <v>10535</v>
      </c>
      <c r="B1622" s="1">
        <v>43832</v>
      </c>
      <c r="C1622" t="s">
        <v>9916</v>
      </c>
      <c r="D1622" t="s">
        <v>5316</v>
      </c>
      <c r="E1622" t="s">
        <v>17194</v>
      </c>
      <c r="F1622" t="s">
        <v>48</v>
      </c>
      <c r="G1622" t="s">
        <v>78</v>
      </c>
      <c r="H1622">
        <v>5</v>
      </c>
      <c r="I1622" s="2">
        <v>1970.61</v>
      </c>
      <c r="J1622" s="2">
        <v>2044.44</v>
      </c>
      <c r="K1622" s="4">
        <v>20</v>
      </c>
      <c r="L1622" t="s">
        <v>10536</v>
      </c>
      <c r="M1622" t="s">
        <v>33</v>
      </c>
      <c r="N1622" t="s">
        <v>34</v>
      </c>
      <c r="O1622" t="s">
        <v>35</v>
      </c>
      <c r="P1622" t="s">
        <v>10537</v>
      </c>
      <c r="Q1622" t="s">
        <v>27</v>
      </c>
    </row>
    <row r="1623" spans="1:17" x14ac:dyDescent="0.3">
      <c r="A1623" t="s">
        <v>3547</v>
      </c>
      <c r="B1623" s="1">
        <v>43836</v>
      </c>
      <c r="C1623" t="s">
        <v>999</v>
      </c>
      <c r="D1623" t="s">
        <v>2129</v>
      </c>
      <c r="E1623" t="s">
        <v>17174</v>
      </c>
      <c r="F1623" t="s">
        <v>48</v>
      </c>
      <c r="G1623" t="s">
        <v>78</v>
      </c>
      <c r="H1623">
        <v>2</v>
      </c>
      <c r="I1623" s="2">
        <v>2085.7399999999998</v>
      </c>
      <c r="J1623" s="2">
        <v>3870.9</v>
      </c>
      <c r="K1623" s="4">
        <v>20</v>
      </c>
      <c r="L1623" t="s">
        <v>3548</v>
      </c>
      <c r="M1623" t="s">
        <v>43</v>
      </c>
      <c r="N1623" t="s">
        <v>34</v>
      </c>
      <c r="O1623" t="s">
        <v>35</v>
      </c>
      <c r="P1623" t="s">
        <v>3549</v>
      </c>
      <c r="Q1623" t="s">
        <v>27</v>
      </c>
    </row>
    <row r="1624" spans="1:17" x14ac:dyDescent="0.3">
      <c r="A1624" t="s">
        <v>13360</v>
      </c>
      <c r="B1624" s="1">
        <v>43841</v>
      </c>
      <c r="C1624" t="s">
        <v>13361</v>
      </c>
      <c r="D1624" t="s">
        <v>1419</v>
      </c>
      <c r="E1624" t="s">
        <v>17176</v>
      </c>
      <c r="F1624" t="s">
        <v>48</v>
      </c>
      <c r="G1624" t="s">
        <v>78</v>
      </c>
      <c r="H1624">
        <v>3</v>
      </c>
      <c r="I1624" s="2">
        <v>1322.53</v>
      </c>
      <c r="J1624" s="2">
        <v>5015.9799999999996</v>
      </c>
      <c r="K1624" s="4">
        <v>10</v>
      </c>
      <c r="L1624" t="s">
        <v>13362</v>
      </c>
      <c r="M1624" t="s">
        <v>23</v>
      </c>
      <c r="N1624" t="s">
        <v>24</v>
      </c>
      <c r="O1624" t="s">
        <v>51</v>
      </c>
      <c r="P1624" t="s">
        <v>3303</v>
      </c>
      <c r="Q1624" t="s">
        <v>27</v>
      </c>
    </row>
    <row r="1625" spans="1:17" x14ac:dyDescent="0.3">
      <c r="A1625" t="s">
        <v>2115</v>
      </c>
      <c r="B1625" s="1">
        <v>43846</v>
      </c>
      <c r="C1625" t="s">
        <v>2116</v>
      </c>
      <c r="D1625" t="s">
        <v>828</v>
      </c>
      <c r="E1625" t="s">
        <v>17240</v>
      </c>
      <c r="F1625" t="s">
        <v>48</v>
      </c>
      <c r="G1625" t="s">
        <v>78</v>
      </c>
      <c r="H1625">
        <v>6</v>
      </c>
      <c r="I1625" s="2">
        <v>808.25</v>
      </c>
      <c r="J1625" s="2">
        <v>2987.71</v>
      </c>
      <c r="K1625" s="4">
        <v>10</v>
      </c>
      <c r="L1625" t="s">
        <v>2117</v>
      </c>
      <c r="M1625" t="s">
        <v>23</v>
      </c>
      <c r="N1625" t="s">
        <v>34</v>
      </c>
      <c r="O1625" t="s">
        <v>35</v>
      </c>
      <c r="P1625" t="s">
        <v>2118</v>
      </c>
      <c r="Q1625" t="s">
        <v>27</v>
      </c>
    </row>
    <row r="1626" spans="1:17" x14ac:dyDescent="0.3">
      <c r="A1626" t="s">
        <v>3250</v>
      </c>
      <c r="B1626" s="1">
        <v>43850</v>
      </c>
      <c r="C1626" t="s">
        <v>2151</v>
      </c>
      <c r="D1626" t="s">
        <v>3251</v>
      </c>
      <c r="E1626" t="s">
        <v>17217</v>
      </c>
      <c r="F1626" t="s">
        <v>48</v>
      </c>
      <c r="G1626" t="s">
        <v>78</v>
      </c>
      <c r="H1626">
        <v>4</v>
      </c>
      <c r="I1626" s="2">
        <v>940.69</v>
      </c>
      <c r="J1626" s="2">
        <v>3312.52</v>
      </c>
      <c r="K1626" s="4">
        <v>20</v>
      </c>
      <c r="L1626" t="s">
        <v>3252</v>
      </c>
      <c r="M1626" t="s">
        <v>23</v>
      </c>
      <c r="N1626" t="s">
        <v>24</v>
      </c>
      <c r="O1626" t="s">
        <v>25</v>
      </c>
      <c r="P1626" t="s">
        <v>3253</v>
      </c>
      <c r="Q1626" t="s">
        <v>27</v>
      </c>
    </row>
    <row r="1627" spans="1:17" x14ac:dyDescent="0.3">
      <c r="A1627" t="s">
        <v>1775</v>
      </c>
      <c r="B1627" s="1">
        <v>43854</v>
      </c>
      <c r="C1627" t="s">
        <v>1776</v>
      </c>
      <c r="D1627" t="s">
        <v>1462</v>
      </c>
      <c r="E1627" t="s">
        <v>17216</v>
      </c>
      <c r="F1627" t="s">
        <v>48</v>
      </c>
      <c r="G1627" t="s">
        <v>78</v>
      </c>
      <c r="H1627">
        <v>9</v>
      </c>
      <c r="I1627" s="2">
        <v>2129.5</v>
      </c>
      <c r="J1627" s="2">
        <v>4176.5200000000004</v>
      </c>
      <c r="K1627" s="4">
        <v>15</v>
      </c>
      <c r="L1627" t="s">
        <v>1777</v>
      </c>
      <c r="M1627" t="s">
        <v>43</v>
      </c>
      <c r="N1627" t="s">
        <v>34</v>
      </c>
      <c r="O1627" t="s">
        <v>51</v>
      </c>
      <c r="P1627" t="s">
        <v>1778</v>
      </c>
      <c r="Q1627" t="s">
        <v>27</v>
      </c>
    </row>
    <row r="1628" spans="1:17" x14ac:dyDescent="0.3">
      <c r="A1628" t="s">
        <v>16526</v>
      </c>
      <c r="B1628" s="1">
        <v>43856</v>
      </c>
      <c r="C1628" t="s">
        <v>1596</v>
      </c>
      <c r="D1628" t="s">
        <v>6634</v>
      </c>
      <c r="E1628" t="s">
        <v>17197</v>
      </c>
      <c r="F1628" t="s">
        <v>48</v>
      </c>
      <c r="G1628" t="s">
        <v>78</v>
      </c>
      <c r="H1628">
        <v>4</v>
      </c>
      <c r="I1628" s="2">
        <v>654.37</v>
      </c>
      <c r="J1628" s="2">
        <v>1331.17</v>
      </c>
      <c r="K1628" s="4">
        <v>10</v>
      </c>
      <c r="L1628" t="s">
        <v>16527</v>
      </c>
      <c r="M1628" t="s">
        <v>43</v>
      </c>
      <c r="N1628" t="s">
        <v>24</v>
      </c>
      <c r="O1628" t="s">
        <v>25</v>
      </c>
      <c r="P1628" t="s">
        <v>16528</v>
      </c>
      <c r="Q1628" t="s">
        <v>27</v>
      </c>
    </row>
    <row r="1629" spans="1:17" x14ac:dyDescent="0.3">
      <c r="A1629" t="s">
        <v>14198</v>
      </c>
      <c r="B1629" s="1">
        <v>43857</v>
      </c>
      <c r="C1629" t="s">
        <v>14199</v>
      </c>
      <c r="D1629" t="s">
        <v>8495</v>
      </c>
      <c r="E1629" t="s">
        <v>17185</v>
      </c>
      <c r="F1629" t="s">
        <v>48</v>
      </c>
      <c r="G1629" t="s">
        <v>78</v>
      </c>
      <c r="H1629">
        <v>6</v>
      </c>
      <c r="I1629" s="2">
        <v>1964.98</v>
      </c>
      <c r="J1629" s="2">
        <v>2443.91</v>
      </c>
      <c r="K1629" s="4">
        <v>10</v>
      </c>
      <c r="L1629" t="s">
        <v>14200</v>
      </c>
      <c r="M1629" t="s">
        <v>43</v>
      </c>
      <c r="N1629" t="s">
        <v>24</v>
      </c>
      <c r="O1629" t="s">
        <v>25</v>
      </c>
      <c r="P1629" t="s">
        <v>5297</v>
      </c>
      <c r="Q1629" t="s">
        <v>27</v>
      </c>
    </row>
    <row r="1630" spans="1:17" x14ac:dyDescent="0.3">
      <c r="A1630" t="s">
        <v>2672</v>
      </c>
      <c r="B1630" s="1">
        <v>43861</v>
      </c>
      <c r="C1630" t="s">
        <v>491</v>
      </c>
      <c r="D1630" t="s">
        <v>2673</v>
      </c>
      <c r="E1630" t="s">
        <v>17202</v>
      </c>
      <c r="F1630" t="s">
        <v>48</v>
      </c>
      <c r="G1630" t="s">
        <v>78</v>
      </c>
      <c r="H1630">
        <v>1</v>
      </c>
      <c r="I1630" s="2">
        <v>1704.41</v>
      </c>
      <c r="J1630" s="2">
        <v>4986.3599999999997</v>
      </c>
      <c r="K1630" s="4">
        <v>5</v>
      </c>
      <c r="L1630" t="s">
        <v>2674</v>
      </c>
      <c r="M1630" t="s">
        <v>80</v>
      </c>
      <c r="N1630" t="s">
        <v>24</v>
      </c>
      <c r="O1630" t="s">
        <v>25</v>
      </c>
      <c r="P1630" t="s">
        <v>141</v>
      </c>
      <c r="Q1630" t="s">
        <v>27</v>
      </c>
    </row>
    <row r="1631" spans="1:17" x14ac:dyDescent="0.3">
      <c r="A1631" t="s">
        <v>8403</v>
      </c>
      <c r="B1631" s="1">
        <v>43868</v>
      </c>
      <c r="C1631" t="s">
        <v>3300</v>
      </c>
      <c r="D1631" t="s">
        <v>4964</v>
      </c>
      <c r="E1631" t="s">
        <v>17236</v>
      </c>
      <c r="F1631" t="s">
        <v>48</v>
      </c>
      <c r="G1631" t="s">
        <v>78</v>
      </c>
      <c r="H1631">
        <v>2</v>
      </c>
      <c r="I1631" s="2">
        <v>985.58</v>
      </c>
      <c r="J1631" s="2">
        <v>1686.54</v>
      </c>
      <c r="K1631" s="4">
        <v>5</v>
      </c>
      <c r="L1631" t="s">
        <v>8404</v>
      </c>
      <c r="M1631" t="s">
        <v>80</v>
      </c>
      <c r="N1631" t="s">
        <v>24</v>
      </c>
      <c r="O1631" t="s">
        <v>35</v>
      </c>
      <c r="P1631" t="s">
        <v>8405</v>
      </c>
      <c r="Q1631" t="s">
        <v>27</v>
      </c>
    </row>
    <row r="1632" spans="1:17" x14ac:dyDescent="0.3">
      <c r="A1632" t="s">
        <v>6953</v>
      </c>
      <c r="B1632" s="1">
        <v>43876</v>
      </c>
      <c r="C1632" t="s">
        <v>6954</v>
      </c>
      <c r="D1632" t="s">
        <v>1656</v>
      </c>
      <c r="E1632" t="s">
        <v>17157</v>
      </c>
      <c r="F1632" t="s">
        <v>48</v>
      </c>
      <c r="G1632" t="s">
        <v>78</v>
      </c>
      <c r="H1632">
        <v>6</v>
      </c>
      <c r="I1632" s="2">
        <v>3542.2</v>
      </c>
      <c r="J1632" s="2">
        <v>4963.42</v>
      </c>
      <c r="K1632" s="4">
        <v>15</v>
      </c>
      <c r="L1632" t="s">
        <v>6955</v>
      </c>
      <c r="M1632" t="s">
        <v>80</v>
      </c>
      <c r="N1632" t="s">
        <v>34</v>
      </c>
      <c r="O1632" t="s">
        <v>51</v>
      </c>
      <c r="P1632" t="s">
        <v>5823</v>
      </c>
      <c r="Q1632" t="s">
        <v>27</v>
      </c>
    </row>
    <row r="1633" spans="1:17" x14ac:dyDescent="0.3">
      <c r="A1633" t="s">
        <v>14483</v>
      </c>
      <c r="B1633" s="1">
        <v>43879</v>
      </c>
      <c r="C1633" t="s">
        <v>378</v>
      </c>
      <c r="D1633" t="s">
        <v>4204</v>
      </c>
      <c r="E1633" t="s">
        <v>17159</v>
      </c>
      <c r="F1633" t="s">
        <v>48</v>
      </c>
      <c r="G1633" t="s">
        <v>78</v>
      </c>
      <c r="H1633">
        <v>7</v>
      </c>
      <c r="I1633" s="2">
        <v>1779.59</v>
      </c>
      <c r="J1633" s="2">
        <v>1815.19</v>
      </c>
      <c r="K1633" s="4">
        <v>5</v>
      </c>
      <c r="L1633" t="s">
        <v>14484</v>
      </c>
      <c r="M1633" t="s">
        <v>33</v>
      </c>
      <c r="N1633" t="s">
        <v>34</v>
      </c>
      <c r="O1633" t="s">
        <v>51</v>
      </c>
      <c r="P1633" t="s">
        <v>14485</v>
      </c>
      <c r="Q1633" t="s">
        <v>27</v>
      </c>
    </row>
    <row r="1634" spans="1:17" x14ac:dyDescent="0.3">
      <c r="A1634" t="s">
        <v>1595</v>
      </c>
      <c r="B1634" s="1">
        <v>43887</v>
      </c>
      <c r="C1634" t="s">
        <v>1596</v>
      </c>
      <c r="D1634" t="s">
        <v>47</v>
      </c>
      <c r="E1634" t="s">
        <v>17238</v>
      </c>
      <c r="F1634" t="s">
        <v>48</v>
      </c>
      <c r="G1634" t="s">
        <v>78</v>
      </c>
      <c r="H1634">
        <v>7</v>
      </c>
      <c r="I1634" s="2">
        <v>461.85</v>
      </c>
      <c r="J1634" s="2">
        <v>5022.96</v>
      </c>
      <c r="K1634" s="4">
        <v>15</v>
      </c>
      <c r="L1634" t="s">
        <v>1597</v>
      </c>
      <c r="M1634" t="s">
        <v>33</v>
      </c>
      <c r="N1634" t="s">
        <v>34</v>
      </c>
      <c r="O1634" t="s">
        <v>35</v>
      </c>
      <c r="P1634" t="s">
        <v>1598</v>
      </c>
      <c r="Q1634" t="s">
        <v>27</v>
      </c>
    </row>
    <row r="1635" spans="1:17" x14ac:dyDescent="0.3">
      <c r="A1635" t="s">
        <v>10978</v>
      </c>
      <c r="B1635" s="1">
        <v>43888</v>
      </c>
      <c r="C1635" t="s">
        <v>5304</v>
      </c>
      <c r="D1635" t="s">
        <v>1601</v>
      </c>
      <c r="E1635" t="s">
        <v>17230</v>
      </c>
      <c r="F1635" t="s">
        <v>48</v>
      </c>
      <c r="G1635" t="s">
        <v>78</v>
      </c>
      <c r="H1635">
        <v>10</v>
      </c>
      <c r="I1635" s="2">
        <v>2275.17</v>
      </c>
      <c r="J1635" s="2">
        <v>1384.75</v>
      </c>
      <c r="K1635" s="4">
        <v>10</v>
      </c>
      <c r="L1635" t="s">
        <v>10979</v>
      </c>
      <c r="M1635" t="s">
        <v>43</v>
      </c>
      <c r="N1635" t="s">
        <v>24</v>
      </c>
      <c r="O1635" t="s">
        <v>25</v>
      </c>
      <c r="P1635" t="s">
        <v>10980</v>
      </c>
      <c r="Q1635" t="s">
        <v>27</v>
      </c>
    </row>
    <row r="1636" spans="1:17" x14ac:dyDescent="0.3">
      <c r="A1636" t="s">
        <v>11944</v>
      </c>
      <c r="B1636" s="1">
        <v>43888</v>
      </c>
      <c r="C1636" t="s">
        <v>599</v>
      </c>
      <c r="D1636" t="s">
        <v>5023</v>
      </c>
      <c r="E1636" t="s">
        <v>17238</v>
      </c>
      <c r="F1636" t="s">
        <v>48</v>
      </c>
      <c r="G1636" t="s">
        <v>78</v>
      </c>
      <c r="H1636">
        <v>9</v>
      </c>
      <c r="I1636" s="2">
        <v>1037.51</v>
      </c>
      <c r="J1636" s="2">
        <v>2441.3199999999997</v>
      </c>
      <c r="K1636" s="4">
        <v>15</v>
      </c>
      <c r="L1636" t="s">
        <v>11945</v>
      </c>
      <c r="M1636" t="s">
        <v>33</v>
      </c>
      <c r="N1636" t="s">
        <v>24</v>
      </c>
      <c r="O1636" t="s">
        <v>51</v>
      </c>
      <c r="P1636" t="s">
        <v>11946</v>
      </c>
      <c r="Q1636" t="s">
        <v>27</v>
      </c>
    </row>
    <row r="1637" spans="1:17" x14ac:dyDescent="0.3">
      <c r="A1637" t="s">
        <v>16555</v>
      </c>
      <c r="B1637" s="1">
        <v>43889</v>
      </c>
      <c r="C1637" t="s">
        <v>1862</v>
      </c>
      <c r="D1637" t="s">
        <v>2333</v>
      </c>
      <c r="E1637" t="s">
        <v>17157</v>
      </c>
      <c r="F1637" t="s">
        <v>48</v>
      </c>
      <c r="G1637" t="s">
        <v>78</v>
      </c>
      <c r="H1637">
        <v>7</v>
      </c>
      <c r="I1637" s="2">
        <v>3032.07</v>
      </c>
      <c r="J1637" s="2">
        <v>1913.01</v>
      </c>
      <c r="K1637" s="4">
        <v>10</v>
      </c>
      <c r="L1637" t="s">
        <v>16556</v>
      </c>
      <c r="M1637" t="s">
        <v>23</v>
      </c>
      <c r="N1637" t="s">
        <v>24</v>
      </c>
      <c r="O1637" t="s">
        <v>51</v>
      </c>
      <c r="P1637" t="s">
        <v>13042</v>
      </c>
      <c r="Q1637" t="s">
        <v>27</v>
      </c>
    </row>
    <row r="1638" spans="1:17" x14ac:dyDescent="0.3">
      <c r="A1638" t="s">
        <v>6596</v>
      </c>
      <c r="B1638" s="1">
        <v>43894</v>
      </c>
      <c r="C1638" t="s">
        <v>2928</v>
      </c>
      <c r="D1638" t="s">
        <v>4032</v>
      </c>
      <c r="E1638" t="s">
        <v>17198</v>
      </c>
      <c r="F1638" t="s">
        <v>48</v>
      </c>
      <c r="G1638" t="s">
        <v>78</v>
      </c>
      <c r="H1638">
        <v>4</v>
      </c>
      <c r="I1638" s="2">
        <v>816.83</v>
      </c>
      <c r="J1638" s="2">
        <v>1546.73</v>
      </c>
      <c r="K1638" s="4">
        <v>15</v>
      </c>
      <c r="L1638" t="s">
        <v>6597</v>
      </c>
      <c r="M1638" t="s">
        <v>23</v>
      </c>
      <c r="N1638" t="s">
        <v>34</v>
      </c>
      <c r="O1638" t="s">
        <v>51</v>
      </c>
      <c r="P1638" t="s">
        <v>6598</v>
      </c>
      <c r="Q1638" t="s">
        <v>27</v>
      </c>
    </row>
    <row r="1639" spans="1:17" x14ac:dyDescent="0.3">
      <c r="A1639" t="s">
        <v>7068</v>
      </c>
      <c r="B1639" s="1">
        <v>43895</v>
      </c>
      <c r="C1639" t="s">
        <v>530</v>
      </c>
      <c r="D1639" t="s">
        <v>7069</v>
      </c>
      <c r="E1639" t="s">
        <v>17239</v>
      </c>
      <c r="F1639" t="s">
        <v>48</v>
      </c>
      <c r="G1639" t="s">
        <v>78</v>
      </c>
      <c r="H1639">
        <v>7</v>
      </c>
      <c r="I1639" s="2">
        <v>1590.28</v>
      </c>
      <c r="J1639" s="2">
        <v>2569.06</v>
      </c>
      <c r="K1639" s="4">
        <v>5</v>
      </c>
      <c r="L1639" t="s">
        <v>7070</v>
      </c>
      <c r="M1639" t="s">
        <v>33</v>
      </c>
      <c r="N1639" t="s">
        <v>24</v>
      </c>
      <c r="O1639" t="s">
        <v>51</v>
      </c>
      <c r="P1639" t="s">
        <v>7071</v>
      </c>
      <c r="Q1639" t="s">
        <v>27</v>
      </c>
    </row>
    <row r="1640" spans="1:17" x14ac:dyDescent="0.3">
      <c r="A1640" t="s">
        <v>14611</v>
      </c>
      <c r="B1640" s="1">
        <v>43901</v>
      </c>
      <c r="C1640" t="s">
        <v>1647</v>
      </c>
      <c r="D1640" t="s">
        <v>1319</v>
      </c>
      <c r="E1640" t="s">
        <v>17199</v>
      </c>
      <c r="F1640" t="s">
        <v>48</v>
      </c>
      <c r="G1640" t="s">
        <v>78</v>
      </c>
      <c r="H1640">
        <v>5</v>
      </c>
      <c r="I1640" s="2">
        <v>2288.56</v>
      </c>
      <c r="J1640" s="2">
        <v>2972.41</v>
      </c>
      <c r="K1640" s="4">
        <v>10</v>
      </c>
      <c r="L1640" t="s">
        <v>14612</v>
      </c>
      <c r="M1640" t="s">
        <v>33</v>
      </c>
      <c r="N1640" t="s">
        <v>34</v>
      </c>
      <c r="O1640" t="s">
        <v>35</v>
      </c>
      <c r="P1640" t="s">
        <v>5583</v>
      </c>
      <c r="Q1640" t="s">
        <v>27</v>
      </c>
    </row>
    <row r="1641" spans="1:17" x14ac:dyDescent="0.3">
      <c r="A1641" t="s">
        <v>13098</v>
      </c>
      <c r="B1641" s="1">
        <v>43906</v>
      </c>
      <c r="C1641" t="s">
        <v>7694</v>
      </c>
      <c r="D1641" t="s">
        <v>10970</v>
      </c>
      <c r="E1641" t="s">
        <v>17220</v>
      </c>
      <c r="F1641" t="s">
        <v>48</v>
      </c>
      <c r="G1641" t="s">
        <v>78</v>
      </c>
      <c r="H1641">
        <v>1</v>
      </c>
      <c r="I1641" s="2">
        <v>921.94</v>
      </c>
      <c r="J1641" s="2">
        <v>2881.14</v>
      </c>
      <c r="K1641" s="4">
        <v>5</v>
      </c>
      <c r="L1641" t="s">
        <v>13099</v>
      </c>
      <c r="M1641" t="s">
        <v>33</v>
      </c>
      <c r="N1641" t="s">
        <v>24</v>
      </c>
      <c r="O1641" t="s">
        <v>51</v>
      </c>
      <c r="P1641" t="s">
        <v>13100</v>
      </c>
      <c r="Q1641" t="s">
        <v>27</v>
      </c>
    </row>
    <row r="1642" spans="1:17" x14ac:dyDescent="0.3">
      <c r="A1642" t="s">
        <v>3823</v>
      </c>
      <c r="B1642" s="1">
        <v>43908</v>
      </c>
      <c r="C1642" t="s">
        <v>1705</v>
      </c>
      <c r="D1642" t="s">
        <v>472</v>
      </c>
      <c r="E1642" t="s">
        <v>17237</v>
      </c>
      <c r="F1642" t="s">
        <v>48</v>
      </c>
      <c r="G1642" t="s">
        <v>78</v>
      </c>
      <c r="H1642">
        <v>7</v>
      </c>
      <c r="I1642" s="2">
        <v>3263.57</v>
      </c>
      <c r="J1642" s="2">
        <v>2576.2800000000002</v>
      </c>
      <c r="K1642" s="4">
        <v>5</v>
      </c>
      <c r="L1642" t="s">
        <v>3824</v>
      </c>
      <c r="M1642" t="s">
        <v>33</v>
      </c>
      <c r="N1642" t="s">
        <v>34</v>
      </c>
      <c r="O1642" t="s">
        <v>35</v>
      </c>
      <c r="P1642" t="s">
        <v>3825</v>
      </c>
      <c r="Q1642" t="s">
        <v>27</v>
      </c>
    </row>
    <row r="1643" spans="1:17" x14ac:dyDescent="0.3">
      <c r="A1643" t="s">
        <v>12461</v>
      </c>
      <c r="B1643" s="1">
        <v>43912</v>
      </c>
      <c r="C1643" t="s">
        <v>4100</v>
      </c>
      <c r="D1643" t="s">
        <v>4651</v>
      </c>
      <c r="E1643" t="s">
        <v>17228</v>
      </c>
      <c r="F1643" t="s">
        <v>48</v>
      </c>
      <c r="G1643" t="s">
        <v>78</v>
      </c>
      <c r="H1643">
        <v>5</v>
      </c>
      <c r="I1643" s="2">
        <v>1151.01</v>
      </c>
      <c r="J1643" s="2">
        <v>3071.74</v>
      </c>
      <c r="K1643" s="4">
        <v>20</v>
      </c>
      <c r="L1643" t="s">
        <v>12462</v>
      </c>
      <c r="M1643" t="s">
        <v>43</v>
      </c>
      <c r="N1643" t="s">
        <v>34</v>
      </c>
      <c r="O1643" t="s">
        <v>51</v>
      </c>
      <c r="P1643" t="s">
        <v>12463</v>
      </c>
      <c r="Q1643" t="s">
        <v>27</v>
      </c>
    </row>
    <row r="1644" spans="1:17" x14ac:dyDescent="0.3">
      <c r="A1644" t="s">
        <v>6082</v>
      </c>
      <c r="B1644" s="1">
        <v>43915</v>
      </c>
      <c r="C1644" t="s">
        <v>6083</v>
      </c>
      <c r="D1644" t="s">
        <v>3657</v>
      </c>
      <c r="E1644" t="s">
        <v>17195</v>
      </c>
      <c r="F1644" t="s">
        <v>48</v>
      </c>
      <c r="G1644" t="s">
        <v>78</v>
      </c>
      <c r="H1644">
        <v>1</v>
      </c>
      <c r="I1644" s="2">
        <v>2635.24</v>
      </c>
      <c r="J1644" s="2">
        <v>2529.5500000000002</v>
      </c>
      <c r="K1644" s="4">
        <v>5</v>
      </c>
      <c r="L1644" t="s">
        <v>6084</v>
      </c>
      <c r="M1644" t="s">
        <v>80</v>
      </c>
      <c r="N1644" t="s">
        <v>34</v>
      </c>
      <c r="O1644" t="s">
        <v>25</v>
      </c>
      <c r="P1644" t="s">
        <v>2858</v>
      </c>
      <c r="Q1644" t="s">
        <v>27</v>
      </c>
    </row>
    <row r="1645" spans="1:17" x14ac:dyDescent="0.3">
      <c r="A1645" t="s">
        <v>14823</v>
      </c>
      <c r="B1645" s="1">
        <v>43920</v>
      </c>
      <c r="C1645" t="s">
        <v>7493</v>
      </c>
      <c r="D1645" t="s">
        <v>958</v>
      </c>
      <c r="E1645" t="s">
        <v>17186</v>
      </c>
      <c r="F1645" t="s">
        <v>48</v>
      </c>
      <c r="G1645" t="s">
        <v>78</v>
      </c>
      <c r="H1645">
        <v>4</v>
      </c>
      <c r="I1645" s="2">
        <v>2327.1</v>
      </c>
      <c r="J1645" s="2">
        <v>5383.71</v>
      </c>
      <c r="K1645" s="4">
        <v>5</v>
      </c>
      <c r="L1645" t="s">
        <v>14824</v>
      </c>
      <c r="M1645" t="s">
        <v>23</v>
      </c>
      <c r="N1645" t="s">
        <v>24</v>
      </c>
      <c r="O1645" t="s">
        <v>51</v>
      </c>
      <c r="P1645" t="s">
        <v>14615</v>
      </c>
      <c r="Q1645" t="s">
        <v>27</v>
      </c>
    </row>
    <row r="1646" spans="1:17" x14ac:dyDescent="0.3">
      <c r="A1646" t="s">
        <v>11554</v>
      </c>
      <c r="B1646" s="1">
        <v>43923</v>
      </c>
      <c r="C1646" t="s">
        <v>619</v>
      </c>
      <c r="D1646" t="s">
        <v>625</v>
      </c>
      <c r="E1646" t="s">
        <v>17195</v>
      </c>
      <c r="F1646" t="s">
        <v>48</v>
      </c>
      <c r="G1646" t="s">
        <v>78</v>
      </c>
      <c r="H1646">
        <v>9</v>
      </c>
      <c r="I1646" s="2">
        <v>2361.67</v>
      </c>
      <c r="J1646" s="2">
        <v>3943.28</v>
      </c>
      <c r="K1646" s="4">
        <v>5</v>
      </c>
      <c r="L1646" t="s">
        <v>11555</v>
      </c>
      <c r="M1646" t="s">
        <v>23</v>
      </c>
      <c r="N1646" t="s">
        <v>24</v>
      </c>
      <c r="O1646" t="s">
        <v>51</v>
      </c>
      <c r="P1646" t="s">
        <v>9448</v>
      </c>
      <c r="Q1646" t="s">
        <v>27</v>
      </c>
    </row>
    <row r="1647" spans="1:17" x14ac:dyDescent="0.3">
      <c r="A1647" t="s">
        <v>2350</v>
      </c>
      <c r="B1647" s="1">
        <v>43924</v>
      </c>
      <c r="C1647" t="s">
        <v>2351</v>
      </c>
      <c r="D1647" t="s">
        <v>737</v>
      </c>
      <c r="E1647" t="s">
        <v>17232</v>
      </c>
      <c r="F1647" t="s">
        <v>48</v>
      </c>
      <c r="G1647" t="s">
        <v>78</v>
      </c>
      <c r="H1647">
        <v>6</v>
      </c>
      <c r="I1647" s="2">
        <v>1645.19</v>
      </c>
      <c r="J1647" s="2">
        <v>1823.96</v>
      </c>
      <c r="K1647" s="4">
        <v>10</v>
      </c>
      <c r="L1647" t="s">
        <v>2352</v>
      </c>
      <c r="M1647" t="s">
        <v>23</v>
      </c>
      <c r="N1647" t="s">
        <v>34</v>
      </c>
      <c r="O1647" t="s">
        <v>35</v>
      </c>
      <c r="P1647" t="s">
        <v>2353</v>
      </c>
      <c r="Q1647" t="s">
        <v>27</v>
      </c>
    </row>
    <row r="1648" spans="1:17" x14ac:dyDescent="0.3">
      <c r="A1648" t="s">
        <v>17071</v>
      </c>
      <c r="B1648" s="1">
        <v>43927</v>
      </c>
      <c r="C1648" t="s">
        <v>962</v>
      </c>
      <c r="D1648" t="s">
        <v>9631</v>
      </c>
      <c r="E1648" t="s">
        <v>17181</v>
      </c>
      <c r="F1648" t="s">
        <v>48</v>
      </c>
      <c r="G1648" t="s">
        <v>78</v>
      </c>
      <c r="H1648">
        <v>3</v>
      </c>
      <c r="I1648" s="2">
        <v>1020.39</v>
      </c>
      <c r="J1648" s="2">
        <v>1410.48</v>
      </c>
      <c r="K1648" s="4">
        <v>20</v>
      </c>
      <c r="L1648" t="s">
        <v>17072</v>
      </c>
      <c r="M1648" t="s">
        <v>33</v>
      </c>
      <c r="N1648" t="s">
        <v>34</v>
      </c>
      <c r="O1648" t="s">
        <v>25</v>
      </c>
      <c r="P1648" t="s">
        <v>17073</v>
      </c>
      <c r="Q1648" t="s">
        <v>27</v>
      </c>
    </row>
    <row r="1649" spans="1:17" x14ac:dyDescent="0.3">
      <c r="A1649" t="s">
        <v>15469</v>
      </c>
      <c r="B1649" s="1">
        <v>43929</v>
      </c>
      <c r="C1649" t="s">
        <v>13517</v>
      </c>
      <c r="D1649" t="s">
        <v>6629</v>
      </c>
      <c r="E1649" t="s">
        <v>17200</v>
      </c>
      <c r="F1649" t="s">
        <v>48</v>
      </c>
      <c r="G1649" t="s">
        <v>78</v>
      </c>
      <c r="H1649">
        <v>9</v>
      </c>
      <c r="I1649" s="2">
        <v>1986.49</v>
      </c>
      <c r="J1649" s="2">
        <v>4498.7299999999996</v>
      </c>
      <c r="K1649" s="4">
        <v>15</v>
      </c>
      <c r="L1649" t="s">
        <v>15470</v>
      </c>
      <c r="M1649" t="s">
        <v>33</v>
      </c>
      <c r="N1649" t="s">
        <v>34</v>
      </c>
      <c r="O1649" t="s">
        <v>25</v>
      </c>
      <c r="P1649" t="s">
        <v>15471</v>
      </c>
      <c r="Q1649" t="s">
        <v>27</v>
      </c>
    </row>
    <row r="1650" spans="1:17" x14ac:dyDescent="0.3">
      <c r="A1650" t="s">
        <v>15564</v>
      </c>
      <c r="B1650" s="1">
        <v>43930</v>
      </c>
      <c r="C1650" t="s">
        <v>5113</v>
      </c>
      <c r="D1650" t="s">
        <v>1493</v>
      </c>
      <c r="E1650" t="s">
        <v>17164</v>
      </c>
      <c r="F1650" t="s">
        <v>48</v>
      </c>
      <c r="G1650" t="s">
        <v>78</v>
      </c>
      <c r="H1650">
        <v>4</v>
      </c>
      <c r="I1650" s="2">
        <v>1781.39</v>
      </c>
      <c r="J1650" s="2">
        <v>3323.05</v>
      </c>
      <c r="K1650" s="4">
        <v>20</v>
      </c>
      <c r="L1650" t="s">
        <v>15565</v>
      </c>
      <c r="M1650" t="s">
        <v>80</v>
      </c>
      <c r="N1650" t="s">
        <v>34</v>
      </c>
      <c r="O1650" t="s">
        <v>51</v>
      </c>
      <c r="P1650" t="s">
        <v>13486</v>
      </c>
      <c r="Q1650" t="s">
        <v>27</v>
      </c>
    </row>
    <row r="1651" spans="1:17" x14ac:dyDescent="0.3">
      <c r="A1651" t="s">
        <v>13261</v>
      </c>
      <c r="B1651" s="1">
        <v>43933</v>
      </c>
      <c r="C1651" t="s">
        <v>3754</v>
      </c>
      <c r="D1651" t="s">
        <v>13262</v>
      </c>
      <c r="E1651" t="s">
        <v>17234</v>
      </c>
      <c r="F1651" t="s">
        <v>48</v>
      </c>
      <c r="G1651" t="s">
        <v>78</v>
      </c>
      <c r="H1651">
        <v>4</v>
      </c>
      <c r="I1651" s="2">
        <v>1825.56</v>
      </c>
      <c r="J1651" s="2">
        <v>1563.45</v>
      </c>
      <c r="K1651" s="4">
        <v>15</v>
      </c>
      <c r="L1651" t="s">
        <v>13263</v>
      </c>
      <c r="M1651" t="s">
        <v>43</v>
      </c>
      <c r="N1651" t="s">
        <v>24</v>
      </c>
      <c r="O1651" t="s">
        <v>35</v>
      </c>
      <c r="P1651" t="s">
        <v>10537</v>
      </c>
      <c r="Q1651" t="s">
        <v>27</v>
      </c>
    </row>
    <row r="1652" spans="1:17" x14ac:dyDescent="0.3">
      <c r="A1652" t="s">
        <v>4920</v>
      </c>
      <c r="B1652" s="1">
        <v>43934</v>
      </c>
      <c r="C1652" t="s">
        <v>4115</v>
      </c>
      <c r="D1652" t="s">
        <v>4238</v>
      </c>
      <c r="E1652" t="s">
        <v>17212</v>
      </c>
      <c r="F1652" t="s">
        <v>48</v>
      </c>
      <c r="G1652" t="s">
        <v>78</v>
      </c>
      <c r="H1652">
        <v>7</v>
      </c>
      <c r="I1652" s="2">
        <v>1403.33</v>
      </c>
      <c r="J1652" s="2">
        <v>3002.74</v>
      </c>
      <c r="K1652" s="4">
        <v>20</v>
      </c>
      <c r="L1652" t="s">
        <v>4921</v>
      </c>
      <c r="M1652" t="s">
        <v>80</v>
      </c>
      <c r="N1652" t="s">
        <v>24</v>
      </c>
      <c r="O1652" t="s">
        <v>35</v>
      </c>
      <c r="P1652" t="s">
        <v>4922</v>
      </c>
      <c r="Q1652" t="s">
        <v>27</v>
      </c>
    </row>
    <row r="1653" spans="1:17" x14ac:dyDescent="0.3">
      <c r="A1653" t="s">
        <v>5824</v>
      </c>
      <c r="B1653" s="1">
        <v>43942</v>
      </c>
      <c r="C1653" t="s">
        <v>5825</v>
      </c>
      <c r="D1653" t="s">
        <v>5666</v>
      </c>
      <c r="E1653" t="s">
        <v>17198</v>
      </c>
      <c r="F1653" t="s">
        <v>48</v>
      </c>
      <c r="G1653" t="s">
        <v>78</v>
      </c>
      <c r="H1653">
        <v>5</v>
      </c>
      <c r="I1653" s="2">
        <v>2986.51</v>
      </c>
      <c r="J1653" s="2">
        <v>3797.55</v>
      </c>
      <c r="K1653" s="4">
        <v>15</v>
      </c>
      <c r="L1653" t="s">
        <v>5826</v>
      </c>
      <c r="M1653" t="s">
        <v>33</v>
      </c>
      <c r="N1653" t="s">
        <v>24</v>
      </c>
      <c r="O1653" t="s">
        <v>51</v>
      </c>
      <c r="P1653" t="s">
        <v>5827</v>
      </c>
      <c r="Q1653" t="s">
        <v>27</v>
      </c>
    </row>
    <row r="1654" spans="1:17" x14ac:dyDescent="0.3">
      <c r="A1654" t="s">
        <v>8210</v>
      </c>
      <c r="B1654" s="1">
        <v>43946</v>
      </c>
      <c r="C1654" t="s">
        <v>1278</v>
      </c>
      <c r="D1654" t="s">
        <v>7393</v>
      </c>
      <c r="E1654" t="s">
        <v>17209</v>
      </c>
      <c r="F1654" t="s">
        <v>48</v>
      </c>
      <c r="G1654" t="s">
        <v>78</v>
      </c>
      <c r="H1654">
        <v>8</v>
      </c>
      <c r="I1654" s="2">
        <v>2241.84</v>
      </c>
      <c r="J1654" s="2">
        <v>3411.98</v>
      </c>
      <c r="K1654" s="4">
        <v>20</v>
      </c>
      <c r="L1654" t="s">
        <v>8211</v>
      </c>
      <c r="M1654" t="s">
        <v>33</v>
      </c>
      <c r="N1654" t="s">
        <v>24</v>
      </c>
      <c r="O1654" t="s">
        <v>51</v>
      </c>
      <c r="P1654" t="s">
        <v>8212</v>
      </c>
      <c r="Q1654" t="s">
        <v>27</v>
      </c>
    </row>
    <row r="1655" spans="1:17" x14ac:dyDescent="0.3">
      <c r="A1655" t="s">
        <v>272</v>
      </c>
      <c r="B1655" s="1">
        <v>43947</v>
      </c>
      <c r="C1655" t="s">
        <v>273</v>
      </c>
      <c r="D1655" t="s">
        <v>274</v>
      </c>
      <c r="E1655" t="s">
        <v>17182</v>
      </c>
      <c r="F1655" t="s">
        <v>48</v>
      </c>
      <c r="G1655" t="s">
        <v>78</v>
      </c>
      <c r="H1655">
        <v>1</v>
      </c>
      <c r="I1655" s="2">
        <v>3380.01</v>
      </c>
      <c r="J1655" s="2">
        <v>1175.9000000000001</v>
      </c>
      <c r="K1655" s="4">
        <v>5</v>
      </c>
      <c r="L1655" t="s">
        <v>275</v>
      </c>
      <c r="M1655" t="s">
        <v>23</v>
      </c>
      <c r="N1655" t="s">
        <v>24</v>
      </c>
      <c r="O1655" t="s">
        <v>51</v>
      </c>
      <c r="P1655" t="s">
        <v>276</v>
      </c>
      <c r="Q1655" t="s">
        <v>27</v>
      </c>
    </row>
    <row r="1656" spans="1:17" x14ac:dyDescent="0.3">
      <c r="A1656" t="s">
        <v>6528</v>
      </c>
      <c r="B1656" s="1">
        <v>43950</v>
      </c>
      <c r="C1656" t="s">
        <v>238</v>
      </c>
      <c r="D1656" t="s">
        <v>6349</v>
      </c>
      <c r="E1656" t="s">
        <v>17200</v>
      </c>
      <c r="F1656" t="s">
        <v>48</v>
      </c>
      <c r="G1656" t="s">
        <v>78</v>
      </c>
      <c r="H1656">
        <v>2</v>
      </c>
      <c r="I1656" s="2">
        <v>623.34</v>
      </c>
      <c r="J1656" s="2">
        <v>5045.7700000000004</v>
      </c>
      <c r="K1656" s="4">
        <v>10</v>
      </c>
      <c r="L1656" t="s">
        <v>6529</v>
      </c>
      <c r="M1656" t="s">
        <v>80</v>
      </c>
      <c r="N1656" t="s">
        <v>34</v>
      </c>
      <c r="O1656" t="s">
        <v>25</v>
      </c>
      <c r="P1656" t="s">
        <v>6530</v>
      </c>
      <c r="Q1656" t="s">
        <v>27</v>
      </c>
    </row>
    <row r="1657" spans="1:17" x14ac:dyDescent="0.3">
      <c r="A1657" t="s">
        <v>1478</v>
      </c>
      <c r="B1657" s="1">
        <v>43954</v>
      </c>
      <c r="C1657" t="s">
        <v>1479</v>
      </c>
      <c r="D1657" t="s">
        <v>1480</v>
      </c>
      <c r="E1657" t="s">
        <v>17156</v>
      </c>
      <c r="F1657" t="s">
        <v>48</v>
      </c>
      <c r="G1657" t="s">
        <v>78</v>
      </c>
      <c r="H1657">
        <v>2</v>
      </c>
      <c r="I1657" s="2">
        <v>3776.19</v>
      </c>
      <c r="J1657" s="2">
        <v>1740.52</v>
      </c>
      <c r="K1657" s="4">
        <v>10</v>
      </c>
      <c r="L1657" t="s">
        <v>1481</v>
      </c>
      <c r="M1657" t="s">
        <v>80</v>
      </c>
      <c r="N1657" t="s">
        <v>34</v>
      </c>
      <c r="O1657" t="s">
        <v>35</v>
      </c>
      <c r="P1657" t="s">
        <v>1482</v>
      </c>
      <c r="Q1657" t="s">
        <v>27</v>
      </c>
    </row>
    <row r="1658" spans="1:17" x14ac:dyDescent="0.3">
      <c r="A1658" t="s">
        <v>2391</v>
      </c>
      <c r="B1658" s="1">
        <v>43954</v>
      </c>
      <c r="C1658" t="s">
        <v>2392</v>
      </c>
      <c r="D1658" t="s">
        <v>2393</v>
      </c>
      <c r="E1658" t="s">
        <v>17221</v>
      </c>
      <c r="F1658" t="s">
        <v>48</v>
      </c>
      <c r="G1658" t="s">
        <v>78</v>
      </c>
      <c r="H1658">
        <v>7</v>
      </c>
      <c r="I1658" s="2">
        <v>1461.58</v>
      </c>
      <c r="J1658" s="2">
        <v>3073.28</v>
      </c>
      <c r="K1658" s="4">
        <v>10</v>
      </c>
      <c r="L1658" t="s">
        <v>2394</v>
      </c>
      <c r="M1658" t="s">
        <v>80</v>
      </c>
      <c r="N1658" t="s">
        <v>34</v>
      </c>
      <c r="O1658" t="s">
        <v>35</v>
      </c>
      <c r="P1658" t="s">
        <v>2395</v>
      </c>
      <c r="Q1658" t="s">
        <v>27</v>
      </c>
    </row>
    <row r="1659" spans="1:17" x14ac:dyDescent="0.3">
      <c r="A1659" t="s">
        <v>14124</v>
      </c>
      <c r="B1659" s="1">
        <v>43956</v>
      </c>
      <c r="C1659" t="s">
        <v>7740</v>
      </c>
      <c r="D1659" t="s">
        <v>10071</v>
      </c>
      <c r="E1659" t="s">
        <v>17160</v>
      </c>
      <c r="F1659" t="s">
        <v>48</v>
      </c>
      <c r="G1659" t="s">
        <v>78</v>
      </c>
      <c r="H1659">
        <v>7</v>
      </c>
      <c r="I1659" s="2">
        <v>2656.14</v>
      </c>
      <c r="J1659" s="2">
        <v>5198.66</v>
      </c>
      <c r="K1659" s="4">
        <v>10</v>
      </c>
      <c r="L1659" t="s">
        <v>14125</v>
      </c>
      <c r="M1659" t="s">
        <v>23</v>
      </c>
      <c r="N1659" t="s">
        <v>24</v>
      </c>
      <c r="O1659" t="s">
        <v>25</v>
      </c>
      <c r="P1659" t="s">
        <v>14126</v>
      </c>
      <c r="Q1659" t="s">
        <v>27</v>
      </c>
    </row>
    <row r="1660" spans="1:17" x14ac:dyDescent="0.3">
      <c r="A1660" t="s">
        <v>7353</v>
      </c>
      <c r="B1660" s="1">
        <v>43961</v>
      </c>
      <c r="C1660" t="s">
        <v>4358</v>
      </c>
      <c r="D1660" t="s">
        <v>2651</v>
      </c>
      <c r="E1660" t="s">
        <v>17223</v>
      </c>
      <c r="F1660" t="s">
        <v>48</v>
      </c>
      <c r="G1660" t="s">
        <v>78</v>
      </c>
      <c r="H1660">
        <v>4</v>
      </c>
      <c r="I1660" s="2">
        <v>3562.76</v>
      </c>
      <c r="J1660" s="2">
        <v>5116.62</v>
      </c>
      <c r="K1660" s="4">
        <v>5</v>
      </c>
      <c r="L1660" t="s">
        <v>7354</v>
      </c>
      <c r="M1660" t="s">
        <v>80</v>
      </c>
      <c r="N1660" t="s">
        <v>34</v>
      </c>
      <c r="O1660" t="s">
        <v>25</v>
      </c>
      <c r="P1660" t="s">
        <v>7355</v>
      </c>
      <c r="Q1660" t="s">
        <v>27</v>
      </c>
    </row>
    <row r="1661" spans="1:17" x14ac:dyDescent="0.3">
      <c r="A1661" t="s">
        <v>12913</v>
      </c>
      <c r="B1661" s="1">
        <v>43965</v>
      </c>
      <c r="C1661" t="s">
        <v>12914</v>
      </c>
      <c r="D1661" t="s">
        <v>1574</v>
      </c>
      <c r="E1661" t="s">
        <v>17172</v>
      </c>
      <c r="F1661" t="s">
        <v>48</v>
      </c>
      <c r="G1661" t="s">
        <v>78</v>
      </c>
      <c r="H1661">
        <v>3</v>
      </c>
      <c r="I1661" s="2">
        <v>1524.7</v>
      </c>
      <c r="J1661" s="2">
        <v>4180.9799999999996</v>
      </c>
      <c r="K1661" s="4">
        <v>20</v>
      </c>
      <c r="L1661" t="s">
        <v>12915</v>
      </c>
      <c r="M1661" t="s">
        <v>33</v>
      </c>
      <c r="N1661" t="s">
        <v>24</v>
      </c>
      <c r="O1661" t="s">
        <v>51</v>
      </c>
      <c r="P1661" t="s">
        <v>12916</v>
      </c>
      <c r="Q1661" t="s">
        <v>27</v>
      </c>
    </row>
    <row r="1662" spans="1:17" x14ac:dyDescent="0.3">
      <c r="A1662" t="s">
        <v>13131</v>
      </c>
      <c r="B1662" s="1">
        <v>43965</v>
      </c>
      <c r="C1662" t="s">
        <v>13132</v>
      </c>
      <c r="D1662" t="s">
        <v>5078</v>
      </c>
      <c r="E1662" t="s">
        <v>17167</v>
      </c>
      <c r="F1662" t="s">
        <v>48</v>
      </c>
      <c r="G1662" t="s">
        <v>78</v>
      </c>
      <c r="H1662">
        <v>2</v>
      </c>
      <c r="I1662" s="2">
        <v>1111.58</v>
      </c>
      <c r="J1662" s="2">
        <v>2588.91</v>
      </c>
      <c r="K1662" s="4">
        <v>10</v>
      </c>
      <c r="L1662" t="s">
        <v>13133</v>
      </c>
      <c r="M1662" t="s">
        <v>33</v>
      </c>
      <c r="N1662" t="s">
        <v>34</v>
      </c>
      <c r="O1662" t="s">
        <v>25</v>
      </c>
      <c r="P1662" t="s">
        <v>7421</v>
      </c>
      <c r="Q1662" t="s">
        <v>27</v>
      </c>
    </row>
    <row r="1663" spans="1:17" x14ac:dyDescent="0.3">
      <c r="A1663" t="s">
        <v>8627</v>
      </c>
      <c r="B1663" s="1">
        <v>43968</v>
      </c>
      <c r="C1663" t="s">
        <v>7334</v>
      </c>
      <c r="D1663" t="s">
        <v>2630</v>
      </c>
      <c r="E1663" t="s">
        <v>17201</v>
      </c>
      <c r="F1663" t="s">
        <v>48</v>
      </c>
      <c r="G1663" t="s">
        <v>78</v>
      </c>
      <c r="H1663">
        <v>1</v>
      </c>
      <c r="I1663" s="2">
        <v>3295.81</v>
      </c>
      <c r="J1663" s="2">
        <v>2356.83</v>
      </c>
      <c r="K1663" s="4">
        <v>10</v>
      </c>
      <c r="L1663" t="s">
        <v>8628</v>
      </c>
      <c r="M1663" t="s">
        <v>80</v>
      </c>
      <c r="N1663" t="s">
        <v>34</v>
      </c>
      <c r="O1663" t="s">
        <v>35</v>
      </c>
      <c r="P1663" t="s">
        <v>8629</v>
      </c>
      <c r="Q1663" t="s">
        <v>27</v>
      </c>
    </row>
    <row r="1664" spans="1:17" x14ac:dyDescent="0.3">
      <c r="A1664" t="s">
        <v>16386</v>
      </c>
      <c r="B1664" s="1">
        <v>43968</v>
      </c>
      <c r="C1664" t="s">
        <v>9251</v>
      </c>
      <c r="D1664" t="s">
        <v>7416</v>
      </c>
      <c r="E1664" t="s">
        <v>17225</v>
      </c>
      <c r="F1664" t="s">
        <v>48</v>
      </c>
      <c r="G1664" t="s">
        <v>78</v>
      </c>
      <c r="H1664">
        <v>9</v>
      </c>
      <c r="I1664" s="2">
        <v>820.68</v>
      </c>
      <c r="J1664" s="2">
        <v>4868.13</v>
      </c>
      <c r="K1664" s="4">
        <v>20</v>
      </c>
      <c r="L1664" t="s">
        <v>16387</v>
      </c>
      <c r="M1664" t="s">
        <v>43</v>
      </c>
      <c r="N1664" t="s">
        <v>24</v>
      </c>
      <c r="O1664" t="s">
        <v>25</v>
      </c>
      <c r="P1664" t="s">
        <v>16388</v>
      </c>
      <c r="Q1664" t="s">
        <v>27</v>
      </c>
    </row>
    <row r="1665" spans="1:17" x14ac:dyDescent="0.3">
      <c r="A1665" t="s">
        <v>8284</v>
      </c>
      <c r="B1665" s="1">
        <v>43969</v>
      </c>
      <c r="C1665" t="s">
        <v>46</v>
      </c>
      <c r="D1665" t="s">
        <v>4762</v>
      </c>
      <c r="E1665" t="s">
        <v>17163</v>
      </c>
      <c r="F1665" t="s">
        <v>48</v>
      </c>
      <c r="G1665" t="s">
        <v>78</v>
      </c>
      <c r="H1665">
        <v>5</v>
      </c>
      <c r="I1665" s="2">
        <v>1954.84</v>
      </c>
      <c r="J1665" s="2">
        <v>2155.9</v>
      </c>
      <c r="K1665" s="4">
        <v>10</v>
      </c>
      <c r="L1665" t="s">
        <v>8285</v>
      </c>
      <c r="M1665" t="s">
        <v>23</v>
      </c>
      <c r="N1665" t="s">
        <v>24</v>
      </c>
      <c r="O1665" t="s">
        <v>51</v>
      </c>
      <c r="P1665" t="s">
        <v>8286</v>
      </c>
      <c r="Q1665" t="s">
        <v>27</v>
      </c>
    </row>
    <row r="1666" spans="1:17" x14ac:dyDescent="0.3">
      <c r="A1666" t="s">
        <v>11947</v>
      </c>
      <c r="B1666" s="1">
        <v>43973</v>
      </c>
      <c r="C1666" t="s">
        <v>5904</v>
      </c>
      <c r="D1666" t="s">
        <v>9257</v>
      </c>
      <c r="E1666" t="s">
        <v>17235</v>
      </c>
      <c r="F1666" t="s">
        <v>48</v>
      </c>
      <c r="G1666" t="s">
        <v>78</v>
      </c>
      <c r="H1666">
        <v>2</v>
      </c>
      <c r="I1666" s="2">
        <v>3521.6</v>
      </c>
      <c r="J1666" s="2">
        <v>5244.78</v>
      </c>
      <c r="K1666" s="4">
        <v>5</v>
      </c>
      <c r="L1666" t="s">
        <v>11948</v>
      </c>
      <c r="M1666" t="s">
        <v>43</v>
      </c>
      <c r="N1666" t="s">
        <v>24</v>
      </c>
      <c r="O1666" t="s">
        <v>51</v>
      </c>
      <c r="P1666" t="s">
        <v>11949</v>
      </c>
      <c r="Q1666" t="s">
        <v>27</v>
      </c>
    </row>
    <row r="1667" spans="1:17" x14ac:dyDescent="0.3">
      <c r="A1667" t="s">
        <v>7057</v>
      </c>
      <c r="B1667" s="1">
        <v>43983</v>
      </c>
      <c r="C1667" t="s">
        <v>2856</v>
      </c>
      <c r="D1667" t="s">
        <v>164</v>
      </c>
      <c r="E1667" t="s">
        <v>17162</v>
      </c>
      <c r="F1667" t="s">
        <v>48</v>
      </c>
      <c r="G1667" t="s">
        <v>78</v>
      </c>
      <c r="H1667">
        <v>7</v>
      </c>
      <c r="I1667" s="2">
        <v>739.37</v>
      </c>
      <c r="J1667" s="2">
        <v>1259.6599999999999</v>
      </c>
      <c r="K1667" s="4">
        <v>15</v>
      </c>
      <c r="L1667" t="s">
        <v>7058</v>
      </c>
      <c r="M1667" t="s">
        <v>80</v>
      </c>
      <c r="N1667" t="s">
        <v>34</v>
      </c>
      <c r="O1667" t="s">
        <v>25</v>
      </c>
      <c r="P1667" t="s">
        <v>7059</v>
      </c>
      <c r="Q1667" t="s">
        <v>27</v>
      </c>
    </row>
    <row r="1668" spans="1:17" x14ac:dyDescent="0.3">
      <c r="A1668" t="s">
        <v>7215</v>
      </c>
      <c r="B1668" s="1">
        <v>43995</v>
      </c>
      <c r="C1668" t="s">
        <v>783</v>
      </c>
      <c r="D1668" t="s">
        <v>7216</v>
      </c>
      <c r="E1668" t="s">
        <v>17229</v>
      </c>
      <c r="F1668" t="s">
        <v>48</v>
      </c>
      <c r="G1668" t="s">
        <v>78</v>
      </c>
      <c r="H1668">
        <v>2</v>
      </c>
      <c r="I1668" s="2">
        <v>2123.25</v>
      </c>
      <c r="J1668" s="2">
        <v>4153.32</v>
      </c>
      <c r="K1668" s="4">
        <v>20</v>
      </c>
      <c r="L1668" t="s">
        <v>7217</v>
      </c>
      <c r="M1668" t="s">
        <v>23</v>
      </c>
      <c r="N1668" t="s">
        <v>34</v>
      </c>
      <c r="O1668" t="s">
        <v>25</v>
      </c>
      <c r="P1668" t="s">
        <v>6329</v>
      </c>
      <c r="Q1668" t="s">
        <v>27</v>
      </c>
    </row>
    <row r="1669" spans="1:17" x14ac:dyDescent="0.3">
      <c r="A1669" t="s">
        <v>12207</v>
      </c>
      <c r="B1669" s="1">
        <v>43995</v>
      </c>
      <c r="C1669" t="s">
        <v>466</v>
      </c>
      <c r="D1669" t="s">
        <v>6532</v>
      </c>
      <c r="E1669" t="s">
        <v>17219</v>
      </c>
      <c r="F1669" t="s">
        <v>48</v>
      </c>
      <c r="G1669" t="s">
        <v>78</v>
      </c>
      <c r="H1669">
        <v>3</v>
      </c>
      <c r="I1669" s="2">
        <v>1135</v>
      </c>
      <c r="J1669" s="2">
        <v>3555.5</v>
      </c>
      <c r="K1669" s="4">
        <v>15</v>
      </c>
      <c r="L1669" t="s">
        <v>12208</v>
      </c>
      <c r="M1669" t="s">
        <v>33</v>
      </c>
      <c r="N1669" t="s">
        <v>24</v>
      </c>
      <c r="O1669" t="s">
        <v>35</v>
      </c>
      <c r="P1669" t="s">
        <v>12209</v>
      </c>
      <c r="Q1669" t="s">
        <v>27</v>
      </c>
    </row>
    <row r="1670" spans="1:17" x14ac:dyDescent="0.3">
      <c r="A1670" t="s">
        <v>2633</v>
      </c>
      <c r="B1670" s="1">
        <v>44000</v>
      </c>
      <c r="C1670" t="s">
        <v>2634</v>
      </c>
      <c r="D1670" t="s">
        <v>502</v>
      </c>
      <c r="E1670" t="s">
        <v>17182</v>
      </c>
      <c r="F1670" t="s">
        <v>48</v>
      </c>
      <c r="G1670" t="s">
        <v>78</v>
      </c>
      <c r="H1670">
        <v>6</v>
      </c>
      <c r="I1670" s="2">
        <v>2159.21</v>
      </c>
      <c r="J1670" s="2">
        <v>2496.0699999999997</v>
      </c>
      <c r="K1670" s="4">
        <v>20</v>
      </c>
      <c r="L1670" t="s">
        <v>2635</v>
      </c>
      <c r="M1670" t="s">
        <v>33</v>
      </c>
      <c r="N1670" t="s">
        <v>24</v>
      </c>
      <c r="O1670" t="s">
        <v>35</v>
      </c>
      <c r="P1670" t="s">
        <v>2636</v>
      </c>
      <c r="Q1670" t="s">
        <v>27</v>
      </c>
    </row>
    <row r="1671" spans="1:17" x14ac:dyDescent="0.3">
      <c r="A1671" t="s">
        <v>16256</v>
      </c>
      <c r="B1671" s="1">
        <v>44002</v>
      </c>
      <c r="C1671" t="s">
        <v>2655</v>
      </c>
      <c r="D1671" t="s">
        <v>1000</v>
      </c>
      <c r="E1671" t="s">
        <v>17222</v>
      </c>
      <c r="F1671" t="s">
        <v>48</v>
      </c>
      <c r="G1671" t="s">
        <v>78</v>
      </c>
      <c r="H1671">
        <v>7</v>
      </c>
      <c r="I1671" s="2">
        <v>2514.71</v>
      </c>
      <c r="J1671" s="2">
        <v>3108.9</v>
      </c>
      <c r="K1671" s="4">
        <v>20</v>
      </c>
      <c r="L1671" t="s">
        <v>16257</v>
      </c>
      <c r="M1671" t="s">
        <v>43</v>
      </c>
      <c r="N1671" t="s">
        <v>34</v>
      </c>
      <c r="O1671" t="s">
        <v>51</v>
      </c>
      <c r="P1671" t="s">
        <v>16258</v>
      </c>
      <c r="Q1671" t="s">
        <v>27</v>
      </c>
    </row>
    <row r="1672" spans="1:17" x14ac:dyDescent="0.3">
      <c r="A1672" t="s">
        <v>15927</v>
      </c>
      <c r="B1672" s="1">
        <v>44003</v>
      </c>
      <c r="C1672" t="s">
        <v>3490</v>
      </c>
      <c r="D1672" t="s">
        <v>1521</v>
      </c>
      <c r="E1672" t="s">
        <v>17213</v>
      </c>
      <c r="F1672" t="s">
        <v>48</v>
      </c>
      <c r="G1672" t="s">
        <v>78</v>
      </c>
      <c r="H1672">
        <v>9</v>
      </c>
      <c r="I1672" s="2">
        <v>905.65</v>
      </c>
      <c r="J1672" s="2">
        <v>5488.39</v>
      </c>
      <c r="K1672" s="4">
        <v>15</v>
      </c>
      <c r="L1672" t="s">
        <v>15928</v>
      </c>
      <c r="M1672" t="s">
        <v>80</v>
      </c>
      <c r="N1672" t="s">
        <v>34</v>
      </c>
      <c r="O1672" t="s">
        <v>25</v>
      </c>
      <c r="P1672" t="s">
        <v>15929</v>
      </c>
      <c r="Q1672" t="s">
        <v>27</v>
      </c>
    </row>
    <row r="1673" spans="1:17" x14ac:dyDescent="0.3">
      <c r="A1673" t="s">
        <v>14392</v>
      </c>
      <c r="B1673" s="1">
        <v>44015</v>
      </c>
      <c r="C1673" t="s">
        <v>3532</v>
      </c>
      <c r="D1673" t="s">
        <v>651</v>
      </c>
      <c r="E1673" t="s">
        <v>17197</v>
      </c>
      <c r="F1673" t="s">
        <v>48</v>
      </c>
      <c r="G1673" t="s">
        <v>78</v>
      </c>
      <c r="H1673">
        <v>4</v>
      </c>
      <c r="I1673" s="2">
        <v>2618.7199999999998</v>
      </c>
      <c r="J1673" s="2">
        <v>2334.6800000000003</v>
      </c>
      <c r="K1673" s="4">
        <v>20</v>
      </c>
      <c r="L1673" t="s">
        <v>14393</v>
      </c>
      <c r="M1673" t="s">
        <v>80</v>
      </c>
      <c r="N1673" t="s">
        <v>34</v>
      </c>
      <c r="O1673" t="s">
        <v>51</v>
      </c>
      <c r="P1673" t="s">
        <v>14394</v>
      </c>
      <c r="Q1673" t="s">
        <v>27</v>
      </c>
    </row>
    <row r="1674" spans="1:17" x14ac:dyDescent="0.3">
      <c r="A1674" t="s">
        <v>16686</v>
      </c>
      <c r="B1674" s="1">
        <v>44015</v>
      </c>
      <c r="C1674" t="s">
        <v>3680</v>
      </c>
      <c r="D1674" t="s">
        <v>3052</v>
      </c>
      <c r="E1674" t="s">
        <v>17213</v>
      </c>
      <c r="F1674" t="s">
        <v>48</v>
      </c>
      <c r="G1674" t="s">
        <v>78</v>
      </c>
      <c r="H1674">
        <v>1</v>
      </c>
      <c r="I1674" s="2">
        <v>861.2</v>
      </c>
      <c r="J1674" s="2">
        <v>4346.17</v>
      </c>
      <c r="K1674" s="4">
        <v>15</v>
      </c>
      <c r="L1674" t="s">
        <v>16687</v>
      </c>
      <c r="M1674" t="s">
        <v>33</v>
      </c>
      <c r="N1674" t="s">
        <v>24</v>
      </c>
      <c r="O1674" t="s">
        <v>25</v>
      </c>
      <c r="P1674" t="s">
        <v>7660</v>
      </c>
      <c r="Q1674" t="s">
        <v>27</v>
      </c>
    </row>
    <row r="1675" spans="1:17" x14ac:dyDescent="0.3">
      <c r="A1675" t="s">
        <v>12285</v>
      </c>
      <c r="B1675" s="1">
        <v>44024</v>
      </c>
      <c r="C1675" t="s">
        <v>3180</v>
      </c>
      <c r="D1675" t="s">
        <v>1978</v>
      </c>
      <c r="E1675" t="s">
        <v>17179</v>
      </c>
      <c r="F1675" t="s">
        <v>48</v>
      </c>
      <c r="G1675" t="s">
        <v>78</v>
      </c>
      <c r="H1675">
        <v>1</v>
      </c>
      <c r="I1675" s="2">
        <v>2956.6</v>
      </c>
      <c r="J1675" s="2">
        <v>3675.72</v>
      </c>
      <c r="K1675" s="4">
        <v>10</v>
      </c>
      <c r="L1675" t="s">
        <v>12286</v>
      </c>
      <c r="M1675" t="s">
        <v>33</v>
      </c>
      <c r="N1675" t="s">
        <v>24</v>
      </c>
      <c r="O1675" t="s">
        <v>51</v>
      </c>
      <c r="P1675" t="s">
        <v>12287</v>
      </c>
      <c r="Q1675" t="s">
        <v>27</v>
      </c>
    </row>
    <row r="1676" spans="1:17" x14ac:dyDescent="0.3">
      <c r="A1676" t="s">
        <v>16852</v>
      </c>
      <c r="B1676" s="1">
        <v>44025</v>
      </c>
      <c r="C1676" t="s">
        <v>3481</v>
      </c>
      <c r="D1676" t="s">
        <v>2090</v>
      </c>
      <c r="E1676" t="s">
        <v>17156</v>
      </c>
      <c r="F1676" t="s">
        <v>48</v>
      </c>
      <c r="G1676" t="s">
        <v>78</v>
      </c>
      <c r="H1676">
        <v>5</v>
      </c>
      <c r="I1676" s="2">
        <v>1577.76</v>
      </c>
      <c r="J1676" s="2">
        <v>1278.6599999999999</v>
      </c>
      <c r="K1676" s="4">
        <v>10</v>
      </c>
      <c r="L1676" t="s">
        <v>16853</v>
      </c>
      <c r="M1676" t="s">
        <v>43</v>
      </c>
      <c r="N1676" t="s">
        <v>24</v>
      </c>
      <c r="O1676" t="s">
        <v>51</v>
      </c>
      <c r="P1676" t="s">
        <v>16854</v>
      </c>
      <c r="Q1676" t="s">
        <v>27</v>
      </c>
    </row>
    <row r="1677" spans="1:17" x14ac:dyDescent="0.3">
      <c r="A1677" t="s">
        <v>13522</v>
      </c>
      <c r="B1677" s="1">
        <v>44027</v>
      </c>
      <c r="C1677" t="s">
        <v>8191</v>
      </c>
      <c r="D1677" t="s">
        <v>1067</v>
      </c>
      <c r="E1677" t="s">
        <v>17166</v>
      </c>
      <c r="F1677" t="s">
        <v>48</v>
      </c>
      <c r="G1677" t="s">
        <v>78</v>
      </c>
      <c r="H1677">
        <v>5</v>
      </c>
      <c r="I1677" s="2">
        <v>1814.45</v>
      </c>
      <c r="J1677" s="2">
        <v>2691.43</v>
      </c>
      <c r="K1677" s="4">
        <v>10</v>
      </c>
      <c r="L1677" t="s">
        <v>13523</v>
      </c>
      <c r="M1677" t="s">
        <v>43</v>
      </c>
      <c r="N1677" t="s">
        <v>34</v>
      </c>
      <c r="O1677" t="s">
        <v>25</v>
      </c>
      <c r="P1677" t="s">
        <v>6796</v>
      </c>
      <c r="Q1677" t="s">
        <v>27</v>
      </c>
    </row>
    <row r="1678" spans="1:17" x14ac:dyDescent="0.3">
      <c r="A1678" t="s">
        <v>16921</v>
      </c>
      <c r="B1678" s="1">
        <v>44029</v>
      </c>
      <c r="C1678" t="s">
        <v>10992</v>
      </c>
      <c r="D1678" t="s">
        <v>9183</v>
      </c>
      <c r="E1678" t="s">
        <v>17165</v>
      </c>
      <c r="F1678" t="s">
        <v>48</v>
      </c>
      <c r="G1678" t="s">
        <v>78</v>
      </c>
      <c r="H1678">
        <v>7</v>
      </c>
      <c r="I1678" s="2">
        <v>2416.9299999999998</v>
      </c>
      <c r="J1678" s="2">
        <v>5305.22</v>
      </c>
      <c r="K1678" s="4">
        <v>15</v>
      </c>
      <c r="L1678" t="s">
        <v>16922</v>
      </c>
      <c r="M1678" t="s">
        <v>80</v>
      </c>
      <c r="N1678" t="s">
        <v>34</v>
      </c>
      <c r="O1678" t="s">
        <v>35</v>
      </c>
      <c r="P1678" t="s">
        <v>16923</v>
      </c>
      <c r="Q1678" t="s">
        <v>27</v>
      </c>
    </row>
    <row r="1679" spans="1:17" x14ac:dyDescent="0.3">
      <c r="A1679" t="s">
        <v>2096</v>
      </c>
      <c r="B1679" s="1">
        <v>44036</v>
      </c>
      <c r="C1679" t="s">
        <v>2097</v>
      </c>
      <c r="D1679" t="s">
        <v>2098</v>
      </c>
      <c r="E1679" t="s">
        <v>17214</v>
      </c>
      <c r="F1679" t="s">
        <v>48</v>
      </c>
      <c r="G1679" t="s">
        <v>78</v>
      </c>
      <c r="H1679">
        <v>3</v>
      </c>
      <c r="I1679" s="2">
        <v>2622.17</v>
      </c>
      <c r="J1679" s="2">
        <v>1473.1</v>
      </c>
      <c r="K1679" s="4">
        <v>10</v>
      </c>
      <c r="L1679" t="s">
        <v>2099</v>
      </c>
      <c r="M1679" t="s">
        <v>80</v>
      </c>
      <c r="N1679" t="s">
        <v>24</v>
      </c>
      <c r="O1679" t="s">
        <v>35</v>
      </c>
      <c r="P1679" t="s">
        <v>2100</v>
      </c>
      <c r="Q1679" t="s">
        <v>27</v>
      </c>
    </row>
    <row r="1680" spans="1:17" x14ac:dyDescent="0.3">
      <c r="A1680" t="s">
        <v>8360</v>
      </c>
      <c r="B1680" s="1">
        <v>44041</v>
      </c>
      <c r="C1680" t="s">
        <v>8361</v>
      </c>
      <c r="D1680" t="s">
        <v>5428</v>
      </c>
      <c r="E1680" t="s">
        <v>17185</v>
      </c>
      <c r="F1680" t="s">
        <v>48</v>
      </c>
      <c r="G1680" t="s">
        <v>78</v>
      </c>
      <c r="H1680">
        <v>6</v>
      </c>
      <c r="I1680" s="2">
        <v>1326.66</v>
      </c>
      <c r="J1680" s="2">
        <v>4035.28</v>
      </c>
      <c r="K1680" s="4">
        <v>5</v>
      </c>
      <c r="L1680" t="s">
        <v>8362</v>
      </c>
      <c r="M1680" t="s">
        <v>43</v>
      </c>
      <c r="N1680" t="s">
        <v>34</v>
      </c>
      <c r="O1680" t="s">
        <v>25</v>
      </c>
      <c r="P1680" t="s">
        <v>8363</v>
      </c>
      <c r="Q1680" t="s">
        <v>27</v>
      </c>
    </row>
    <row r="1681" spans="1:17" x14ac:dyDescent="0.3">
      <c r="A1681" t="s">
        <v>6821</v>
      </c>
      <c r="B1681" s="1">
        <v>44044</v>
      </c>
      <c r="C1681" t="s">
        <v>2387</v>
      </c>
      <c r="D1681" t="s">
        <v>413</v>
      </c>
      <c r="E1681" t="s">
        <v>17217</v>
      </c>
      <c r="F1681" t="s">
        <v>48</v>
      </c>
      <c r="G1681" t="s">
        <v>78</v>
      </c>
      <c r="H1681">
        <v>9</v>
      </c>
      <c r="I1681" s="2">
        <v>864.2</v>
      </c>
      <c r="J1681" s="2">
        <v>1679.19</v>
      </c>
      <c r="K1681" s="4">
        <v>5</v>
      </c>
      <c r="L1681" t="s">
        <v>6822</v>
      </c>
      <c r="M1681" t="s">
        <v>33</v>
      </c>
      <c r="N1681" t="s">
        <v>24</v>
      </c>
      <c r="O1681" t="s">
        <v>51</v>
      </c>
      <c r="P1681" t="s">
        <v>6823</v>
      </c>
      <c r="Q1681" t="s">
        <v>27</v>
      </c>
    </row>
    <row r="1682" spans="1:17" x14ac:dyDescent="0.3">
      <c r="A1682" t="s">
        <v>2127</v>
      </c>
      <c r="B1682" s="1">
        <v>44047</v>
      </c>
      <c r="C1682" t="s">
        <v>2128</v>
      </c>
      <c r="D1682" t="s">
        <v>2129</v>
      </c>
      <c r="E1682" t="s">
        <v>17161</v>
      </c>
      <c r="F1682" t="s">
        <v>48</v>
      </c>
      <c r="G1682" t="s">
        <v>78</v>
      </c>
      <c r="H1682">
        <v>1</v>
      </c>
      <c r="I1682" s="2">
        <v>2424.4499999999998</v>
      </c>
      <c r="J1682" s="2">
        <v>1917.67</v>
      </c>
      <c r="K1682" s="4">
        <v>20</v>
      </c>
      <c r="L1682" t="s">
        <v>2130</v>
      </c>
      <c r="M1682" t="s">
        <v>33</v>
      </c>
      <c r="N1682" t="s">
        <v>24</v>
      </c>
      <c r="O1682" t="s">
        <v>51</v>
      </c>
      <c r="P1682" t="s">
        <v>2131</v>
      </c>
      <c r="Q1682" t="s">
        <v>27</v>
      </c>
    </row>
    <row r="1683" spans="1:17" x14ac:dyDescent="0.3">
      <c r="A1683" t="s">
        <v>3781</v>
      </c>
      <c r="B1683" s="1">
        <v>44059</v>
      </c>
      <c r="C1683" t="s">
        <v>3782</v>
      </c>
      <c r="D1683" t="s">
        <v>3783</v>
      </c>
      <c r="E1683" t="s">
        <v>17172</v>
      </c>
      <c r="F1683" t="s">
        <v>48</v>
      </c>
      <c r="G1683" t="s">
        <v>78</v>
      </c>
      <c r="H1683">
        <v>3</v>
      </c>
      <c r="I1683" s="2">
        <v>2841.75</v>
      </c>
      <c r="J1683" s="2">
        <v>4157.6000000000004</v>
      </c>
      <c r="K1683" s="4">
        <v>20</v>
      </c>
      <c r="L1683" t="s">
        <v>3784</v>
      </c>
      <c r="M1683" t="s">
        <v>33</v>
      </c>
      <c r="N1683" t="s">
        <v>34</v>
      </c>
      <c r="O1683" t="s">
        <v>35</v>
      </c>
      <c r="P1683" t="s">
        <v>3785</v>
      </c>
      <c r="Q1683" t="s">
        <v>27</v>
      </c>
    </row>
    <row r="1684" spans="1:17" x14ac:dyDescent="0.3">
      <c r="A1684" t="s">
        <v>2777</v>
      </c>
      <c r="B1684" s="1">
        <v>44060</v>
      </c>
      <c r="C1684" t="s">
        <v>2778</v>
      </c>
      <c r="D1684" t="s">
        <v>689</v>
      </c>
      <c r="E1684" t="s">
        <v>17184</v>
      </c>
      <c r="F1684" t="s">
        <v>48</v>
      </c>
      <c r="G1684" t="s">
        <v>78</v>
      </c>
      <c r="H1684">
        <v>7</v>
      </c>
      <c r="I1684" s="2">
        <v>369.82</v>
      </c>
      <c r="J1684" s="2">
        <v>1446.92</v>
      </c>
      <c r="K1684" s="4">
        <v>15</v>
      </c>
      <c r="L1684" t="s">
        <v>2779</v>
      </c>
      <c r="M1684" t="s">
        <v>43</v>
      </c>
      <c r="N1684" t="s">
        <v>24</v>
      </c>
      <c r="O1684" t="s">
        <v>35</v>
      </c>
      <c r="P1684" t="s">
        <v>2780</v>
      </c>
      <c r="Q1684" t="s">
        <v>27</v>
      </c>
    </row>
    <row r="1685" spans="1:17" x14ac:dyDescent="0.3">
      <c r="A1685" t="s">
        <v>11474</v>
      </c>
      <c r="B1685" s="1">
        <v>44071</v>
      </c>
      <c r="C1685" t="s">
        <v>2561</v>
      </c>
      <c r="D1685" t="s">
        <v>675</v>
      </c>
      <c r="E1685" t="s">
        <v>17238</v>
      </c>
      <c r="F1685" t="s">
        <v>48</v>
      </c>
      <c r="G1685" t="s">
        <v>78</v>
      </c>
      <c r="H1685">
        <v>10</v>
      </c>
      <c r="I1685" s="2">
        <v>1069.3499999999999</v>
      </c>
      <c r="J1685" s="2">
        <v>5249.92</v>
      </c>
      <c r="K1685" s="4">
        <v>20</v>
      </c>
      <c r="L1685" t="s">
        <v>11475</v>
      </c>
      <c r="M1685" t="s">
        <v>33</v>
      </c>
      <c r="N1685" t="s">
        <v>34</v>
      </c>
      <c r="O1685" t="s">
        <v>25</v>
      </c>
      <c r="P1685" t="s">
        <v>4129</v>
      </c>
      <c r="Q1685" t="s">
        <v>27</v>
      </c>
    </row>
    <row r="1686" spans="1:17" x14ac:dyDescent="0.3">
      <c r="A1686" t="s">
        <v>12004</v>
      </c>
      <c r="B1686" s="1">
        <v>44071</v>
      </c>
      <c r="C1686" t="s">
        <v>88</v>
      </c>
      <c r="D1686" t="s">
        <v>1819</v>
      </c>
      <c r="E1686" t="s">
        <v>17203</v>
      </c>
      <c r="F1686" t="s">
        <v>48</v>
      </c>
      <c r="G1686" t="s">
        <v>78</v>
      </c>
      <c r="H1686">
        <v>3</v>
      </c>
      <c r="I1686" s="2">
        <v>558.9</v>
      </c>
      <c r="J1686" s="2">
        <v>3593.79</v>
      </c>
      <c r="K1686" s="4">
        <v>20</v>
      </c>
      <c r="L1686" t="s">
        <v>12005</v>
      </c>
      <c r="M1686" t="s">
        <v>43</v>
      </c>
      <c r="N1686" t="s">
        <v>34</v>
      </c>
      <c r="O1686" t="s">
        <v>35</v>
      </c>
      <c r="P1686" t="s">
        <v>12006</v>
      </c>
      <c r="Q1686" t="s">
        <v>27</v>
      </c>
    </row>
    <row r="1687" spans="1:17" x14ac:dyDescent="0.3">
      <c r="A1687" t="s">
        <v>773</v>
      </c>
      <c r="B1687" s="1">
        <v>44072</v>
      </c>
      <c r="C1687" t="s">
        <v>774</v>
      </c>
      <c r="D1687" t="s">
        <v>775</v>
      </c>
      <c r="E1687" t="s">
        <v>17239</v>
      </c>
      <c r="F1687" t="s">
        <v>48</v>
      </c>
      <c r="G1687" t="s">
        <v>78</v>
      </c>
      <c r="H1687">
        <v>6</v>
      </c>
      <c r="I1687" s="2">
        <v>911.8</v>
      </c>
      <c r="J1687" s="2">
        <v>3651.67</v>
      </c>
      <c r="K1687" s="4">
        <v>10</v>
      </c>
      <c r="L1687" t="s">
        <v>776</v>
      </c>
      <c r="M1687" t="s">
        <v>33</v>
      </c>
      <c r="N1687" t="s">
        <v>24</v>
      </c>
      <c r="O1687" t="s">
        <v>25</v>
      </c>
      <c r="P1687" t="s">
        <v>777</v>
      </c>
      <c r="Q1687" t="s">
        <v>27</v>
      </c>
    </row>
    <row r="1688" spans="1:17" x14ac:dyDescent="0.3">
      <c r="A1688" t="s">
        <v>11746</v>
      </c>
      <c r="B1688" s="1">
        <v>44072</v>
      </c>
      <c r="C1688" t="s">
        <v>2008</v>
      </c>
      <c r="D1688" t="s">
        <v>244</v>
      </c>
      <c r="E1688" t="s">
        <v>17239</v>
      </c>
      <c r="F1688" t="s">
        <v>48</v>
      </c>
      <c r="G1688" t="s">
        <v>78</v>
      </c>
      <c r="H1688">
        <v>7</v>
      </c>
      <c r="I1688" s="2">
        <v>3763.5</v>
      </c>
      <c r="J1688" s="2">
        <v>5178.8</v>
      </c>
      <c r="K1688" s="4">
        <v>15</v>
      </c>
      <c r="L1688" t="s">
        <v>11747</v>
      </c>
      <c r="M1688" t="s">
        <v>43</v>
      </c>
      <c r="N1688" t="s">
        <v>24</v>
      </c>
      <c r="O1688" t="s">
        <v>35</v>
      </c>
      <c r="P1688" t="s">
        <v>11748</v>
      </c>
      <c r="Q1688" t="s">
        <v>27</v>
      </c>
    </row>
    <row r="1689" spans="1:17" x14ac:dyDescent="0.3">
      <c r="A1689" t="s">
        <v>10010</v>
      </c>
      <c r="B1689" s="1">
        <v>44076</v>
      </c>
      <c r="C1689" t="s">
        <v>10011</v>
      </c>
      <c r="D1689" t="s">
        <v>685</v>
      </c>
      <c r="E1689" t="s">
        <v>17182</v>
      </c>
      <c r="F1689" t="s">
        <v>48</v>
      </c>
      <c r="G1689" t="s">
        <v>78</v>
      </c>
      <c r="H1689">
        <v>8</v>
      </c>
      <c r="I1689" s="2">
        <v>979.33</v>
      </c>
      <c r="J1689" s="2">
        <v>5238.28</v>
      </c>
      <c r="K1689" s="4">
        <v>15</v>
      </c>
      <c r="L1689" t="s">
        <v>10012</v>
      </c>
      <c r="M1689" t="s">
        <v>23</v>
      </c>
      <c r="N1689" t="s">
        <v>34</v>
      </c>
      <c r="O1689" t="s">
        <v>35</v>
      </c>
      <c r="P1689" t="s">
        <v>10013</v>
      </c>
      <c r="Q1689" t="s">
        <v>27</v>
      </c>
    </row>
    <row r="1690" spans="1:17" x14ac:dyDescent="0.3">
      <c r="A1690" t="s">
        <v>7004</v>
      </c>
      <c r="B1690" s="1">
        <v>44085</v>
      </c>
      <c r="C1690" t="s">
        <v>7005</v>
      </c>
      <c r="D1690" t="s">
        <v>5525</v>
      </c>
      <c r="E1690" t="s">
        <v>17223</v>
      </c>
      <c r="F1690" t="s">
        <v>48</v>
      </c>
      <c r="G1690" t="s">
        <v>78</v>
      </c>
      <c r="H1690">
        <v>10</v>
      </c>
      <c r="I1690" s="2">
        <v>455.56</v>
      </c>
      <c r="J1690" s="2">
        <v>1881.94</v>
      </c>
      <c r="K1690" s="4">
        <v>10</v>
      </c>
      <c r="L1690" t="s">
        <v>7006</v>
      </c>
      <c r="M1690" t="s">
        <v>80</v>
      </c>
      <c r="N1690" t="s">
        <v>24</v>
      </c>
      <c r="O1690" t="s">
        <v>35</v>
      </c>
      <c r="P1690" t="s">
        <v>7007</v>
      </c>
      <c r="Q1690" t="s">
        <v>27</v>
      </c>
    </row>
    <row r="1691" spans="1:17" x14ac:dyDescent="0.3">
      <c r="A1691" t="s">
        <v>15942</v>
      </c>
      <c r="B1691" s="1">
        <v>44085</v>
      </c>
      <c r="C1691" t="s">
        <v>590</v>
      </c>
      <c r="D1691" t="s">
        <v>13825</v>
      </c>
      <c r="E1691" t="s">
        <v>17173</v>
      </c>
      <c r="F1691" t="s">
        <v>48</v>
      </c>
      <c r="G1691" t="s">
        <v>78</v>
      </c>
      <c r="H1691">
        <v>4</v>
      </c>
      <c r="I1691" s="2">
        <v>3028.97</v>
      </c>
      <c r="J1691" s="2">
        <v>1032.8</v>
      </c>
      <c r="K1691" s="4">
        <v>15</v>
      </c>
      <c r="L1691" t="s">
        <v>15943</v>
      </c>
      <c r="M1691" t="s">
        <v>23</v>
      </c>
      <c r="N1691" t="s">
        <v>34</v>
      </c>
      <c r="O1691" t="s">
        <v>35</v>
      </c>
      <c r="P1691" t="s">
        <v>13434</v>
      </c>
      <c r="Q1691" t="s">
        <v>27</v>
      </c>
    </row>
    <row r="1692" spans="1:17" x14ac:dyDescent="0.3">
      <c r="A1692" t="s">
        <v>6012</v>
      </c>
      <c r="B1692" s="1">
        <v>44087</v>
      </c>
      <c r="C1692" t="s">
        <v>6013</v>
      </c>
      <c r="D1692" t="s">
        <v>1440</v>
      </c>
      <c r="E1692" t="s">
        <v>17209</v>
      </c>
      <c r="F1692" t="s">
        <v>48</v>
      </c>
      <c r="G1692" t="s">
        <v>78</v>
      </c>
      <c r="H1692">
        <v>7</v>
      </c>
      <c r="I1692" s="2">
        <v>1361.95</v>
      </c>
      <c r="J1692" s="2">
        <v>1249.26</v>
      </c>
      <c r="K1692" s="4">
        <v>5</v>
      </c>
      <c r="L1692" t="s">
        <v>6014</v>
      </c>
      <c r="M1692" t="s">
        <v>33</v>
      </c>
      <c r="N1692" t="s">
        <v>34</v>
      </c>
      <c r="O1692" t="s">
        <v>25</v>
      </c>
      <c r="P1692" t="s">
        <v>6015</v>
      </c>
      <c r="Q1692" t="s">
        <v>27</v>
      </c>
    </row>
    <row r="1693" spans="1:17" x14ac:dyDescent="0.3">
      <c r="A1693" t="s">
        <v>13845</v>
      </c>
      <c r="B1693" s="1">
        <v>44087</v>
      </c>
      <c r="C1693" t="s">
        <v>8346</v>
      </c>
      <c r="D1693" t="s">
        <v>284</v>
      </c>
      <c r="E1693" t="s">
        <v>17175</v>
      </c>
      <c r="F1693" t="s">
        <v>48</v>
      </c>
      <c r="G1693" t="s">
        <v>78</v>
      </c>
      <c r="H1693">
        <v>2</v>
      </c>
      <c r="I1693" s="2">
        <v>1682.64</v>
      </c>
      <c r="J1693" s="2">
        <v>4654.9399999999996</v>
      </c>
      <c r="K1693" s="4">
        <v>5</v>
      </c>
      <c r="L1693" t="s">
        <v>13846</v>
      </c>
      <c r="M1693" t="s">
        <v>43</v>
      </c>
      <c r="N1693" t="s">
        <v>24</v>
      </c>
      <c r="O1693" t="s">
        <v>51</v>
      </c>
      <c r="P1693" t="s">
        <v>13847</v>
      </c>
      <c r="Q1693" t="s">
        <v>27</v>
      </c>
    </row>
    <row r="1694" spans="1:17" x14ac:dyDescent="0.3">
      <c r="A1694" t="s">
        <v>6733</v>
      </c>
      <c r="B1694" s="1">
        <v>44090</v>
      </c>
      <c r="C1694" t="s">
        <v>6734</v>
      </c>
      <c r="D1694" t="s">
        <v>561</v>
      </c>
      <c r="E1694" t="s">
        <v>17188</v>
      </c>
      <c r="F1694" t="s">
        <v>48</v>
      </c>
      <c r="G1694" t="s">
        <v>78</v>
      </c>
      <c r="H1694">
        <v>10</v>
      </c>
      <c r="I1694" s="2">
        <v>1673.77</v>
      </c>
      <c r="J1694" s="2">
        <v>2456.41</v>
      </c>
      <c r="K1694" s="4">
        <v>5</v>
      </c>
      <c r="L1694" t="s">
        <v>6735</v>
      </c>
      <c r="M1694" t="s">
        <v>80</v>
      </c>
      <c r="N1694" t="s">
        <v>34</v>
      </c>
      <c r="O1694" t="s">
        <v>51</v>
      </c>
      <c r="P1694" t="s">
        <v>6736</v>
      </c>
      <c r="Q1694" t="s">
        <v>27</v>
      </c>
    </row>
    <row r="1695" spans="1:17" x14ac:dyDescent="0.3">
      <c r="A1695" t="s">
        <v>12487</v>
      </c>
      <c r="B1695" s="1">
        <v>44096</v>
      </c>
      <c r="C1695" t="s">
        <v>7879</v>
      </c>
      <c r="D1695" t="s">
        <v>2718</v>
      </c>
      <c r="E1695" t="s">
        <v>17207</v>
      </c>
      <c r="F1695" t="s">
        <v>48</v>
      </c>
      <c r="G1695" t="s">
        <v>78</v>
      </c>
      <c r="H1695">
        <v>7</v>
      </c>
      <c r="I1695" s="2">
        <v>2338.83</v>
      </c>
      <c r="J1695" s="2">
        <v>2207.8900000000003</v>
      </c>
      <c r="K1695" s="4">
        <v>10</v>
      </c>
      <c r="L1695" t="s">
        <v>12488</v>
      </c>
      <c r="M1695" t="s">
        <v>80</v>
      </c>
      <c r="N1695" t="s">
        <v>34</v>
      </c>
      <c r="O1695" t="s">
        <v>51</v>
      </c>
      <c r="P1695" t="s">
        <v>7877</v>
      </c>
      <c r="Q1695" t="s">
        <v>27</v>
      </c>
    </row>
    <row r="1696" spans="1:17" x14ac:dyDescent="0.3">
      <c r="A1696" t="s">
        <v>16119</v>
      </c>
      <c r="B1696" s="1">
        <v>44099</v>
      </c>
      <c r="C1696" t="s">
        <v>4358</v>
      </c>
      <c r="D1696" t="s">
        <v>5277</v>
      </c>
      <c r="E1696" t="s">
        <v>17183</v>
      </c>
      <c r="F1696" t="s">
        <v>48</v>
      </c>
      <c r="G1696" t="s">
        <v>78</v>
      </c>
      <c r="H1696">
        <v>10</v>
      </c>
      <c r="I1696" s="2">
        <v>559.33000000000004</v>
      </c>
      <c r="J1696" s="2">
        <v>2280.1999999999998</v>
      </c>
      <c r="K1696" s="4">
        <v>10</v>
      </c>
      <c r="L1696" t="s">
        <v>16120</v>
      </c>
      <c r="M1696" t="s">
        <v>23</v>
      </c>
      <c r="N1696" t="s">
        <v>34</v>
      </c>
      <c r="O1696" t="s">
        <v>25</v>
      </c>
      <c r="P1696" t="s">
        <v>16121</v>
      </c>
      <c r="Q1696" t="s">
        <v>27</v>
      </c>
    </row>
    <row r="1697" spans="1:17" x14ac:dyDescent="0.3">
      <c r="A1697" t="s">
        <v>11071</v>
      </c>
      <c r="B1697" s="1">
        <v>44106</v>
      </c>
      <c r="C1697" t="s">
        <v>8353</v>
      </c>
      <c r="D1697" t="s">
        <v>2189</v>
      </c>
      <c r="E1697" t="s">
        <v>17161</v>
      </c>
      <c r="F1697" t="s">
        <v>48</v>
      </c>
      <c r="G1697" t="s">
        <v>78</v>
      </c>
      <c r="H1697">
        <v>3</v>
      </c>
      <c r="I1697" s="2">
        <v>3771.14</v>
      </c>
      <c r="J1697" s="2">
        <v>5248.26</v>
      </c>
      <c r="K1697" s="4">
        <v>20</v>
      </c>
      <c r="L1697" t="s">
        <v>11072</v>
      </c>
      <c r="M1697" t="s">
        <v>23</v>
      </c>
      <c r="N1697" t="s">
        <v>34</v>
      </c>
      <c r="O1697" t="s">
        <v>35</v>
      </c>
      <c r="P1697" t="s">
        <v>11073</v>
      </c>
      <c r="Q1697" t="s">
        <v>27</v>
      </c>
    </row>
    <row r="1698" spans="1:17" x14ac:dyDescent="0.3">
      <c r="A1698" t="s">
        <v>3571</v>
      </c>
      <c r="B1698" s="1">
        <v>44111</v>
      </c>
      <c r="C1698" t="s">
        <v>2999</v>
      </c>
      <c r="D1698" t="s">
        <v>3572</v>
      </c>
      <c r="E1698" t="s">
        <v>17159</v>
      </c>
      <c r="F1698" t="s">
        <v>48</v>
      </c>
      <c r="G1698" t="s">
        <v>78</v>
      </c>
      <c r="H1698">
        <v>4</v>
      </c>
      <c r="I1698" s="2">
        <v>846.67</v>
      </c>
      <c r="J1698" s="2">
        <v>3407.26</v>
      </c>
      <c r="K1698" s="4">
        <v>10</v>
      </c>
      <c r="L1698" t="s">
        <v>3573</v>
      </c>
      <c r="M1698" t="s">
        <v>80</v>
      </c>
      <c r="N1698" t="s">
        <v>24</v>
      </c>
      <c r="O1698" t="s">
        <v>51</v>
      </c>
      <c r="P1698" t="s">
        <v>3574</v>
      </c>
      <c r="Q1698" t="s">
        <v>27</v>
      </c>
    </row>
    <row r="1699" spans="1:17" x14ac:dyDescent="0.3">
      <c r="A1699" t="s">
        <v>4974</v>
      </c>
      <c r="B1699" s="1">
        <v>44112</v>
      </c>
      <c r="C1699" t="s">
        <v>4975</v>
      </c>
      <c r="D1699" t="s">
        <v>66</v>
      </c>
      <c r="E1699" t="s">
        <v>17158</v>
      </c>
      <c r="F1699" t="s">
        <v>48</v>
      </c>
      <c r="G1699" t="s">
        <v>78</v>
      </c>
      <c r="H1699">
        <v>4</v>
      </c>
      <c r="I1699" s="2">
        <v>1654.53</v>
      </c>
      <c r="J1699" s="2">
        <v>3515.91</v>
      </c>
      <c r="K1699" s="4">
        <v>5</v>
      </c>
      <c r="L1699" t="s">
        <v>4976</v>
      </c>
      <c r="M1699" t="s">
        <v>23</v>
      </c>
      <c r="N1699" t="s">
        <v>34</v>
      </c>
      <c r="O1699" t="s">
        <v>25</v>
      </c>
      <c r="P1699" t="s">
        <v>4977</v>
      </c>
      <c r="Q1699" t="s">
        <v>27</v>
      </c>
    </row>
    <row r="1700" spans="1:17" x14ac:dyDescent="0.3">
      <c r="A1700" t="s">
        <v>17040</v>
      </c>
      <c r="B1700" s="1">
        <v>44114</v>
      </c>
      <c r="C1700" t="s">
        <v>2660</v>
      </c>
      <c r="D1700" t="s">
        <v>4051</v>
      </c>
      <c r="E1700" t="s">
        <v>17239</v>
      </c>
      <c r="F1700" t="s">
        <v>48</v>
      </c>
      <c r="G1700" t="s">
        <v>78</v>
      </c>
      <c r="H1700">
        <v>8</v>
      </c>
      <c r="I1700" s="2">
        <v>1209.25</v>
      </c>
      <c r="J1700" s="2">
        <v>1657.74</v>
      </c>
      <c r="K1700" s="4">
        <v>5</v>
      </c>
      <c r="L1700" t="s">
        <v>17041</v>
      </c>
      <c r="M1700" t="s">
        <v>23</v>
      </c>
      <c r="N1700" t="s">
        <v>24</v>
      </c>
      <c r="O1700" t="s">
        <v>51</v>
      </c>
      <c r="P1700" t="s">
        <v>17042</v>
      </c>
      <c r="Q1700" t="s">
        <v>27</v>
      </c>
    </row>
    <row r="1701" spans="1:17" x14ac:dyDescent="0.3">
      <c r="A1701" t="s">
        <v>7957</v>
      </c>
      <c r="B1701" s="1">
        <v>44115</v>
      </c>
      <c r="C1701" t="s">
        <v>7958</v>
      </c>
      <c r="D1701" t="s">
        <v>359</v>
      </c>
      <c r="E1701" t="s">
        <v>17182</v>
      </c>
      <c r="F1701" t="s">
        <v>48</v>
      </c>
      <c r="G1701" t="s">
        <v>78</v>
      </c>
      <c r="H1701">
        <v>7</v>
      </c>
      <c r="I1701" s="2">
        <v>313.27999999999997</v>
      </c>
      <c r="J1701" s="2">
        <v>3065.57</v>
      </c>
      <c r="K1701" s="4">
        <v>5</v>
      </c>
      <c r="L1701" t="s">
        <v>7959</v>
      </c>
      <c r="M1701" t="s">
        <v>80</v>
      </c>
      <c r="N1701" t="s">
        <v>24</v>
      </c>
      <c r="O1701" t="s">
        <v>25</v>
      </c>
      <c r="P1701" t="s">
        <v>7960</v>
      </c>
      <c r="Q1701" t="s">
        <v>27</v>
      </c>
    </row>
    <row r="1702" spans="1:17" x14ac:dyDescent="0.3">
      <c r="A1702" t="s">
        <v>15174</v>
      </c>
      <c r="B1702" s="1">
        <v>44120</v>
      </c>
      <c r="C1702" t="s">
        <v>5162</v>
      </c>
      <c r="D1702" t="s">
        <v>4107</v>
      </c>
      <c r="E1702" t="s">
        <v>17163</v>
      </c>
      <c r="F1702" t="s">
        <v>48</v>
      </c>
      <c r="G1702" t="s">
        <v>78</v>
      </c>
      <c r="H1702">
        <v>10</v>
      </c>
      <c r="I1702" s="2">
        <v>2034.03</v>
      </c>
      <c r="J1702" s="2">
        <v>3284.51</v>
      </c>
      <c r="K1702" s="4">
        <v>15</v>
      </c>
      <c r="L1702" t="s">
        <v>15175</v>
      </c>
      <c r="M1702" t="s">
        <v>33</v>
      </c>
      <c r="N1702" t="s">
        <v>34</v>
      </c>
      <c r="O1702" t="s">
        <v>35</v>
      </c>
      <c r="P1702" t="s">
        <v>15176</v>
      </c>
      <c r="Q1702" t="s">
        <v>27</v>
      </c>
    </row>
    <row r="1703" spans="1:17" x14ac:dyDescent="0.3">
      <c r="A1703" t="s">
        <v>8447</v>
      </c>
      <c r="B1703" s="1">
        <v>44124</v>
      </c>
      <c r="C1703" t="s">
        <v>8448</v>
      </c>
      <c r="D1703" t="s">
        <v>4600</v>
      </c>
      <c r="E1703" t="s">
        <v>17210</v>
      </c>
      <c r="F1703" t="s">
        <v>48</v>
      </c>
      <c r="G1703" t="s">
        <v>78</v>
      </c>
      <c r="H1703">
        <v>8</v>
      </c>
      <c r="I1703" s="2">
        <v>3166.99</v>
      </c>
      <c r="J1703" s="2">
        <v>5289.06</v>
      </c>
      <c r="K1703" s="4">
        <v>15</v>
      </c>
      <c r="L1703" t="s">
        <v>8449</v>
      </c>
      <c r="M1703" t="s">
        <v>33</v>
      </c>
      <c r="N1703" t="s">
        <v>24</v>
      </c>
      <c r="O1703" t="s">
        <v>25</v>
      </c>
      <c r="P1703" t="s">
        <v>8450</v>
      </c>
      <c r="Q1703" t="s">
        <v>27</v>
      </c>
    </row>
    <row r="1704" spans="1:17" x14ac:dyDescent="0.3">
      <c r="A1704" t="s">
        <v>16760</v>
      </c>
      <c r="B1704" s="1">
        <v>44128</v>
      </c>
      <c r="C1704" t="s">
        <v>5679</v>
      </c>
      <c r="D1704" t="s">
        <v>5338</v>
      </c>
      <c r="E1704" t="s">
        <v>17194</v>
      </c>
      <c r="F1704" t="s">
        <v>48</v>
      </c>
      <c r="G1704" t="s">
        <v>78</v>
      </c>
      <c r="H1704">
        <v>4</v>
      </c>
      <c r="I1704" s="2">
        <v>1887.17</v>
      </c>
      <c r="J1704" s="2">
        <v>5417.24</v>
      </c>
      <c r="K1704" s="4">
        <v>5</v>
      </c>
      <c r="L1704" t="s">
        <v>16761</v>
      </c>
      <c r="M1704" t="s">
        <v>33</v>
      </c>
      <c r="N1704" t="s">
        <v>24</v>
      </c>
      <c r="O1704" t="s">
        <v>35</v>
      </c>
      <c r="P1704" t="s">
        <v>16762</v>
      </c>
      <c r="Q1704" t="s">
        <v>27</v>
      </c>
    </row>
    <row r="1705" spans="1:17" x14ac:dyDescent="0.3">
      <c r="A1705" t="s">
        <v>4893</v>
      </c>
      <c r="B1705" s="1">
        <v>44130</v>
      </c>
      <c r="C1705" t="s">
        <v>4894</v>
      </c>
      <c r="D1705" t="s">
        <v>4874</v>
      </c>
      <c r="E1705" t="s">
        <v>17241</v>
      </c>
      <c r="F1705" t="s">
        <v>48</v>
      </c>
      <c r="G1705" t="s">
        <v>78</v>
      </c>
      <c r="H1705">
        <v>8</v>
      </c>
      <c r="I1705" s="2">
        <v>1256.57</v>
      </c>
      <c r="J1705" s="2">
        <v>2866.3</v>
      </c>
      <c r="K1705" s="4">
        <v>5</v>
      </c>
      <c r="L1705" t="s">
        <v>4895</v>
      </c>
      <c r="M1705" t="s">
        <v>43</v>
      </c>
      <c r="N1705" t="s">
        <v>34</v>
      </c>
      <c r="O1705" t="s">
        <v>35</v>
      </c>
      <c r="P1705" t="s">
        <v>4896</v>
      </c>
      <c r="Q1705" t="s">
        <v>27</v>
      </c>
    </row>
    <row r="1706" spans="1:17" x14ac:dyDescent="0.3">
      <c r="A1706" t="s">
        <v>5298</v>
      </c>
      <c r="B1706" s="1">
        <v>44131</v>
      </c>
      <c r="C1706" t="s">
        <v>5299</v>
      </c>
      <c r="D1706" t="s">
        <v>5300</v>
      </c>
      <c r="E1706" t="s">
        <v>17190</v>
      </c>
      <c r="F1706" t="s">
        <v>48</v>
      </c>
      <c r="G1706" t="s">
        <v>78</v>
      </c>
      <c r="H1706">
        <v>10</v>
      </c>
      <c r="I1706" s="2">
        <v>3929.58</v>
      </c>
      <c r="J1706" s="2">
        <v>2099.1</v>
      </c>
      <c r="K1706" s="4">
        <v>5</v>
      </c>
      <c r="L1706" t="s">
        <v>5301</v>
      </c>
      <c r="M1706" t="s">
        <v>33</v>
      </c>
      <c r="N1706" t="s">
        <v>24</v>
      </c>
      <c r="O1706" t="s">
        <v>51</v>
      </c>
      <c r="P1706" t="s">
        <v>5302</v>
      </c>
      <c r="Q1706" t="s">
        <v>27</v>
      </c>
    </row>
    <row r="1707" spans="1:17" x14ac:dyDescent="0.3">
      <c r="A1707" t="s">
        <v>16633</v>
      </c>
      <c r="B1707" s="1">
        <v>44138</v>
      </c>
      <c r="C1707" t="s">
        <v>16634</v>
      </c>
      <c r="D1707" t="s">
        <v>16100</v>
      </c>
      <c r="E1707" t="s">
        <v>17240</v>
      </c>
      <c r="F1707" t="s">
        <v>48</v>
      </c>
      <c r="G1707" t="s">
        <v>78</v>
      </c>
      <c r="H1707">
        <v>5</v>
      </c>
      <c r="I1707" s="2">
        <v>304.64999999999998</v>
      </c>
      <c r="J1707" s="2">
        <v>1482.4</v>
      </c>
      <c r="K1707" s="4">
        <v>5</v>
      </c>
      <c r="L1707" t="s">
        <v>16635</v>
      </c>
      <c r="M1707" t="s">
        <v>23</v>
      </c>
      <c r="N1707" t="s">
        <v>24</v>
      </c>
      <c r="O1707" t="s">
        <v>25</v>
      </c>
      <c r="P1707" t="s">
        <v>15830</v>
      </c>
      <c r="Q1707" t="s">
        <v>27</v>
      </c>
    </row>
    <row r="1708" spans="1:17" x14ac:dyDescent="0.3">
      <c r="A1708" t="s">
        <v>7750</v>
      </c>
      <c r="B1708" s="1">
        <v>44142</v>
      </c>
      <c r="C1708" t="s">
        <v>7751</v>
      </c>
      <c r="D1708" t="s">
        <v>6859</v>
      </c>
      <c r="E1708" t="s">
        <v>17183</v>
      </c>
      <c r="F1708" t="s">
        <v>48</v>
      </c>
      <c r="G1708" t="s">
        <v>78</v>
      </c>
      <c r="H1708">
        <v>7</v>
      </c>
      <c r="I1708" s="2">
        <v>2702.67</v>
      </c>
      <c r="J1708" s="2">
        <v>1983.16</v>
      </c>
      <c r="K1708" s="4">
        <v>5</v>
      </c>
      <c r="L1708" t="s">
        <v>7752</v>
      </c>
      <c r="M1708" t="s">
        <v>80</v>
      </c>
      <c r="N1708" t="s">
        <v>34</v>
      </c>
      <c r="O1708" t="s">
        <v>51</v>
      </c>
      <c r="P1708" t="s">
        <v>7753</v>
      </c>
      <c r="Q1708" t="s">
        <v>27</v>
      </c>
    </row>
    <row r="1709" spans="1:17" x14ac:dyDescent="0.3">
      <c r="A1709" t="s">
        <v>13915</v>
      </c>
      <c r="B1709" s="1">
        <v>44142</v>
      </c>
      <c r="C1709" t="s">
        <v>13302</v>
      </c>
      <c r="D1709" t="s">
        <v>3259</v>
      </c>
      <c r="E1709" t="s">
        <v>17185</v>
      </c>
      <c r="F1709" t="s">
        <v>48</v>
      </c>
      <c r="G1709" t="s">
        <v>78</v>
      </c>
      <c r="H1709">
        <v>6</v>
      </c>
      <c r="I1709" s="2">
        <v>2437.84</v>
      </c>
      <c r="J1709" s="2">
        <v>2821.96</v>
      </c>
      <c r="K1709" s="4">
        <v>5</v>
      </c>
      <c r="L1709" t="s">
        <v>13916</v>
      </c>
      <c r="M1709" t="s">
        <v>33</v>
      </c>
      <c r="N1709" t="s">
        <v>34</v>
      </c>
      <c r="O1709" t="s">
        <v>35</v>
      </c>
      <c r="P1709" t="s">
        <v>6168</v>
      </c>
      <c r="Q1709" t="s">
        <v>27</v>
      </c>
    </row>
    <row r="1710" spans="1:17" x14ac:dyDescent="0.3">
      <c r="A1710" t="s">
        <v>7849</v>
      </c>
      <c r="B1710" s="1">
        <v>44144</v>
      </c>
      <c r="C1710" t="s">
        <v>7850</v>
      </c>
      <c r="D1710" t="s">
        <v>3329</v>
      </c>
      <c r="E1710" t="s">
        <v>17176</v>
      </c>
      <c r="F1710" t="s">
        <v>48</v>
      </c>
      <c r="G1710" t="s">
        <v>78</v>
      </c>
      <c r="H1710">
        <v>6</v>
      </c>
      <c r="I1710" s="2">
        <v>2848.67</v>
      </c>
      <c r="J1710" s="2">
        <v>3212.27</v>
      </c>
      <c r="K1710" s="4">
        <v>15</v>
      </c>
      <c r="L1710" t="s">
        <v>7851</v>
      </c>
      <c r="M1710" t="s">
        <v>80</v>
      </c>
      <c r="N1710" t="s">
        <v>34</v>
      </c>
      <c r="O1710" t="s">
        <v>35</v>
      </c>
      <c r="P1710" t="s">
        <v>5360</v>
      </c>
      <c r="Q1710" t="s">
        <v>27</v>
      </c>
    </row>
    <row r="1711" spans="1:17" x14ac:dyDescent="0.3">
      <c r="A1711" t="s">
        <v>5066</v>
      </c>
      <c r="B1711" s="1">
        <v>44152</v>
      </c>
      <c r="C1711" t="s">
        <v>619</v>
      </c>
      <c r="D1711" t="s">
        <v>60</v>
      </c>
      <c r="E1711" t="s">
        <v>17167</v>
      </c>
      <c r="F1711" t="s">
        <v>48</v>
      </c>
      <c r="G1711" t="s">
        <v>78</v>
      </c>
      <c r="H1711">
        <v>4</v>
      </c>
      <c r="I1711" s="2">
        <v>2932.12</v>
      </c>
      <c r="J1711" s="2">
        <v>1642.95</v>
      </c>
      <c r="K1711" s="4">
        <v>15</v>
      </c>
      <c r="L1711" t="s">
        <v>5067</v>
      </c>
      <c r="M1711" t="s">
        <v>80</v>
      </c>
      <c r="N1711" t="s">
        <v>34</v>
      </c>
      <c r="O1711" t="s">
        <v>35</v>
      </c>
      <c r="P1711" t="s">
        <v>5068</v>
      </c>
      <c r="Q1711" t="s">
        <v>27</v>
      </c>
    </row>
    <row r="1712" spans="1:17" x14ac:dyDescent="0.3">
      <c r="A1712" t="s">
        <v>2022</v>
      </c>
      <c r="B1712" s="1">
        <v>44156</v>
      </c>
      <c r="C1712" t="s">
        <v>303</v>
      </c>
      <c r="D1712" t="s">
        <v>2023</v>
      </c>
      <c r="E1712" t="s">
        <v>17241</v>
      </c>
      <c r="F1712" t="s">
        <v>48</v>
      </c>
      <c r="G1712" t="s">
        <v>78</v>
      </c>
      <c r="H1712">
        <v>2</v>
      </c>
      <c r="I1712" s="2">
        <v>1933.66</v>
      </c>
      <c r="J1712" s="2">
        <v>2575.62</v>
      </c>
      <c r="K1712" s="4">
        <v>20</v>
      </c>
      <c r="L1712" t="s">
        <v>2024</v>
      </c>
      <c r="M1712" t="s">
        <v>33</v>
      </c>
      <c r="N1712" t="s">
        <v>34</v>
      </c>
      <c r="O1712" t="s">
        <v>35</v>
      </c>
      <c r="P1712" t="s">
        <v>2025</v>
      </c>
      <c r="Q1712" t="s">
        <v>27</v>
      </c>
    </row>
    <row r="1713" spans="1:17" x14ac:dyDescent="0.3">
      <c r="A1713" t="s">
        <v>8478</v>
      </c>
      <c r="B1713" s="1">
        <v>44157</v>
      </c>
      <c r="C1713" t="s">
        <v>8479</v>
      </c>
      <c r="D1713" t="s">
        <v>661</v>
      </c>
      <c r="E1713" t="s">
        <v>17237</v>
      </c>
      <c r="F1713" t="s">
        <v>48</v>
      </c>
      <c r="G1713" t="s">
        <v>78</v>
      </c>
      <c r="H1713">
        <v>3</v>
      </c>
      <c r="I1713" s="2">
        <v>3139.57</v>
      </c>
      <c r="J1713" s="2">
        <v>2532.9700000000003</v>
      </c>
      <c r="K1713" s="4">
        <v>20</v>
      </c>
      <c r="L1713" t="s">
        <v>8480</v>
      </c>
      <c r="M1713" t="s">
        <v>23</v>
      </c>
      <c r="N1713" t="s">
        <v>34</v>
      </c>
      <c r="O1713" t="s">
        <v>35</v>
      </c>
      <c r="P1713" t="s">
        <v>8481</v>
      </c>
      <c r="Q1713" t="s">
        <v>27</v>
      </c>
    </row>
    <row r="1714" spans="1:17" x14ac:dyDescent="0.3">
      <c r="A1714" t="s">
        <v>8034</v>
      </c>
      <c r="B1714" s="1">
        <v>44158</v>
      </c>
      <c r="C1714" t="s">
        <v>6911</v>
      </c>
      <c r="D1714" t="s">
        <v>4609</v>
      </c>
      <c r="E1714" t="s">
        <v>17224</v>
      </c>
      <c r="F1714" t="s">
        <v>48</v>
      </c>
      <c r="G1714" t="s">
        <v>78</v>
      </c>
      <c r="H1714">
        <v>1</v>
      </c>
      <c r="I1714" s="2">
        <v>2011.8</v>
      </c>
      <c r="J1714" s="2">
        <v>1808.86</v>
      </c>
      <c r="K1714" s="4">
        <v>15</v>
      </c>
      <c r="L1714" t="s">
        <v>8035</v>
      </c>
      <c r="M1714" t="s">
        <v>33</v>
      </c>
      <c r="N1714" t="s">
        <v>34</v>
      </c>
      <c r="O1714" t="s">
        <v>51</v>
      </c>
      <c r="P1714" t="s">
        <v>8036</v>
      </c>
      <c r="Q1714" t="s">
        <v>27</v>
      </c>
    </row>
    <row r="1715" spans="1:17" x14ac:dyDescent="0.3">
      <c r="A1715" t="s">
        <v>7817</v>
      </c>
      <c r="B1715" s="1">
        <v>44160</v>
      </c>
      <c r="C1715" t="s">
        <v>7188</v>
      </c>
      <c r="D1715" t="s">
        <v>680</v>
      </c>
      <c r="E1715" t="s">
        <v>17196</v>
      </c>
      <c r="F1715" t="s">
        <v>48</v>
      </c>
      <c r="G1715" t="s">
        <v>78</v>
      </c>
      <c r="H1715">
        <v>8</v>
      </c>
      <c r="I1715" s="2">
        <v>794.58</v>
      </c>
      <c r="J1715" s="2">
        <v>2591.92</v>
      </c>
      <c r="K1715" s="4">
        <v>5</v>
      </c>
      <c r="L1715" t="s">
        <v>7818</v>
      </c>
      <c r="M1715" t="s">
        <v>43</v>
      </c>
      <c r="N1715" t="s">
        <v>24</v>
      </c>
      <c r="O1715" t="s">
        <v>25</v>
      </c>
      <c r="P1715" t="s">
        <v>7819</v>
      </c>
      <c r="Q1715" t="s">
        <v>27</v>
      </c>
    </row>
    <row r="1716" spans="1:17" x14ac:dyDescent="0.3">
      <c r="A1716" t="s">
        <v>3327</v>
      </c>
      <c r="B1716" s="1">
        <v>44172</v>
      </c>
      <c r="C1716" t="s">
        <v>3328</v>
      </c>
      <c r="D1716" t="s">
        <v>3329</v>
      </c>
      <c r="E1716" t="s">
        <v>17203</v>
      </c>
      <c r="F1716" t="s">
        <v>48</v>
      </c>
      <c r="G1716" t="s">
        <v>78</v>
      </c>
      <c r="H1716">
        <v>10</v>
      </c>
      <c r="I1716" s="2">
        <v>1260.6199999999999</v>
      </c>
      <c r="J1716" s="2">
        <v>3619.56</v>
      </c>
      <c r="K1716" s="4">
        <v>5</v>
      </c>
      <c r="L1716" t="s">
        <v>3330</v>
      </c>
      <c r="M1716" t="s">
        <v>43</v>
      </c>
      <c r="N1716" t="s">
        <v>34</v>
      </c>
      <c r="O1716" t="s">
        <v>51</v>
      </c>
      <c r="P1716" t="s">
        <v>3331</v>
      </c>
      <c r="Q1716" t="s">
        <v>27</v>
      </c>
    </row>
    <row r="1717" spans="1:17" x14ac:dyDescent="0.3">
      <c r="A1717" t="s">
        <v>12010</v>
      </c>
      <c r="B1717" s="1">
        <v>44172</v>
      </c>
      <c r="C1717" t="s">
        <v>6998</v>
      </c>
      <c r="D1717" t="s">
        <v>2338</v>
      </c>
      <c r="E1717" t="s">
        <v>17210</v>
      </c>
      <c r="F1717" t="s">
        <v>48</v>
      </c>
      <c r="G1717" t="s">
        <v>78</v>
      </c>
      <c r="H1717">
        <v>1</v>
      </c>
      <c r="I1717" s="2">
        <v>2307.11</v>
      </c>
      <c r="J1717" s="2">
        <v>4293.57</v>
      </c>
      <c r="K1717" s="4">
        <v>10</v>
      </c>
      <c r="L1717" t="s">
        <v>12011</v>
      </c>
      <c r="M1717" t="s">
        <v>33</v>
      </c>
      <c r="N1717" t="s">
        <v>34</v>
      </c>
      <c r="O1717" t="s">
        <v>35</v>
      </c>
      <c r="P1717" t="s">
        <v>12012</v>
      </c>
      <c r="Q1717" t="s">
        <v>27</v>
      </c>
    </row>
    <row r="1718" spans="1:17" x14ac:dyDescent="0.3">
      <c r="A1718" t="s">
        <v>9428</v>
      </c>
      <c r="B1718" s="1">
        <v>44178</v>
      </c>
      <c r="C1718" t="s">
        <v>9429</v>
      </c>
      <c r="D1718" t="s">
        <v>9430</v>
      </c>
      <c r="E1718" t="s">
        <v>17224</v>
      </c>
      <c r="F1718" t="s">
        <v>48</v>
      </c>
      <c r="G1718" t="s">
        <v>78</v>
      </c>
      <c r="H1718">
        <v>2</v>
      </c>
      <c r="I1718" s="2">
        <v>2210.3200000000002</v>
      </c>
      <c r="J1718" s="2">
        <v>2646.55</v>
      </c>
      <c r="K1718" s="4">
        <v>10</v>
      </c>
      <c r="L1718" t="s">
        <v>9431</v>
      </c>
      <c r="M1718" t="s">
        <v>80</v>
      </c>
      <c r="N1718" t="s">
        <v>24</v>
      </c>
      <c r="O1718" t="s">
        <v>35</v>
      </c>
      <c r="P1718" t="s">
        <v>9432</v>
      </c>
      <c r="Q1718" t="s">
        <v>27</v>
      </c>
    </row>
    <row r="1719" spans="1:17" x14ac:dyDescent="0.3">
      <c r="A1719" t="s">
        <v>13652</v>
      </c>
      <c r="B1719" s="1">
        <v>44189</v>
      </c>
      <c r="C1719" t="s">
        <v>6781</v>
      </c>
      <c r="D1719" t="s">
        <v>4162</v>
      </c>
      <c r="E1719" t="s">
        <v>17168</v>
      </c>
      <c r="F1719" t="s">
        <v>48</v>
      </c>
      <c r="G1719" t="s">
        <v>78</v>
      </c>
      <c r="H1719">
        <v>7</v>
      </c>
      <c r="I1719" s="2">
        <v>3758.62</v>
      </c>
      <c r="J1719" s="2">
        <v>2154.4300000000003</v>
      </c>
      <c r="K1719" s="4">
        <v>5</v>
      </c>
      <c r="L1719" t="s">
        <v>13653</v>
      </c>
      <c r="M1719" t="s">
        <v>43</v>
      </c>
      <c r="N1719" t="s">
        <v>24</v>
      </c>
      <c r="O1719" t="s">
        <v>25</v>
      </c>
      <c r="P1719" t="s">
        <v>13654</v>
      </c>
      <c r="Q1719" t="s">
        <v>27</v>
      </c>
    </row>
    <row r="1720" spans="1:17" x14ac:dyDescent="0.3">
      <c r="A1720" t="s">
        <v>4516</v>
      </c>
      <c r="B1720" s="1">
        <v>44190</v>
      </c>
      <c r="C1720" t="s">
        <v>4196</v>
      </c>
      <c r="D1720" t="s">
        <v>4446</v>
      </c>
      <c r="E1720" t="s">
        <v>17156</v>
      </c>
      <c r="F1720" t="s">
        <v>48</v>
      </c>
      <c r="G1720" t="s">
        <v>78</v>
      </c>
      <c r="H1720">
        <v>9</v>
      </c>
      <c r="I1720" s="2">
        <v>1259.72</v>
      </c>
      <c r="J1720" s="2">
        <v>4990.59</v>
      </c>
      <c r="K1720" s="4">
        <v>5</v>
      </c>
      <c r="L1720" t="s">
        <v>4517</v>
      </c>
      <c r="M1720" t="s">
        <v>33</v>
      </c>
      <c r="N1720" t="s">
        <v>24</v>
      </c>
      <c r="O1720" t="s">
        <v>51</v>
      </c>
      <c r="P1720" t="s">
        <v>4518</v>
      </c>
      <c r="Q1720" t="s">
        <v>27</v>
      </c>
    </row>
    <row r="1721" spans="1:17" x14ac:dyDescent="0.3">
      <c r="A1721" t="s">
        <v>11730</v>
      </c>
      <c r="B1721" s="1">
        <v>44199</v>
      </c>
      <c r="C1721" t="s">
        <v>4227</v>
      </c>
      <c r="D1721" t="s">
        <v>1968</v>
      </c>
      <c r="E1721" t="s">
        <v>17241</v>
      </c>
      <c r="F1721" t="s">
        <v>48</v>
      </c>
      <c r="G1721" t="s">
        <v>78</v>
      </c>
      <c r="H1721">
        <v>1</v>
      </c>
      <c r="I1721" s="2">
        <v>1851.68</v>
      </c>
      <c r="J1721" s="2">
        <v>3176.19</v>
      </c>
      <c r="K1721" s="4">
        <v>5</v>
      </c>
      <c r="L1721" t="s">
        <v>11731</v>
      </c>
      <c r="M1721" t="s">
        <v>23</v>
      </c>
      <c r="N1721" t="s">
        <v>34</v>
      </c>
      <c r="O1721" t="s">
        <v>25</v>
      </c>
      <c r="P1721" t="s">
        <v>11732</v>
      </c>
      <c r="Q1721" t="s">
        <v>27</v>
      </c>
    </row>
    <row r="1722" spans="1:17" x14ac:dyDescent="0.3">
      <c r="A1722" t="s">
        <v>16890</v>
      </c>
      <c r="B1722" s="1">
        <v>44200</v>
      </c>
      <c r="C1722" t="s">
        <v>16093</v>
      </c>
      <c r="D1722" t="s">
        <v>194</v>
      </c>
      <c r="E1722" t="s">
        <v>17240</v>
      </c>
      <c r="F1722" t="s">
        <v>48</v>
      </c>
      <c r="G1722" t="s">
        <v>78</v>
      </c>
      <c r="H1722">
        <v>7</v>
      </c>
      <c r="I1722" s="2">
        <v>821.8</v>
      </c>
      <c r="J1722" s="2">
        <v>2972.53</v>
      </c>
      <c r="K1722" s="4">
        <v>5</v>
      </c>
      <c r="L1722" t="s">
        <v>16891</v>
      </c>
      <c r="M1722" t="s">
        <v>23</v>
      </c>
      <c r="N1722" t="s">
        <v>34</v>
      </c>
      <c r="O1722" t="s">
        <v>51</v>
      </c>
      <c r="P1722" t="s">
        <v>16892</v>
      </c>
      <c r="Q1722" t="s">
        <v>27</v>
      </c>
    </row>
    <row r="1723" spans="1:17" x14ac:dyDescent="0.3">
      <c r="A1723" t="s">
        <v>16337</v>
      </c>
      <c r="B1723" s="1">
        <v>44202</v>
      </c>
      <c r="C1723" t="s">
        <v>5201</v>
      </c>
      <c r="D1723" t="s">
        <v>10354</v>
      </c>
      <c r="E1723" t="s">
        <v>17235</v>
      </c>
      <c r="F1723" t="s">
        <v>48</v>
      </c>
      <c r="G1723" t="s">
        <v>78</v>
      </c>
      <c r="H1723">
        <v>10</v>
      </c>
      <c r="I1723" s="2">
        <v>3297.07</v>
      </c>
      <c r="J1723" s="2">
        <v>1034.33</v>
      </c>
      <c r="K1723" s="4">
        <v>5</v>
      </c>
      <c r="L1723" t="s">
        <v>16338</v>
      </c>
      <c r="M1723" t="s">
        <v>43</v>
      </c>
      <c r="N1723" t="s">
        <v>24</v>
      </c>
      <c r="O1723" t="s">
        <v>35</v>
      </c>
      <c r="P1723" t="s">
        <v>16339</v>
      </c>
      <c r="Q1723" t="s">
        <v>27</v>
      </c>
    </row>
    <row r="1724" spans="1:17" x14ac:dyDescent="0.3">
      <c r="A1724" t="s">
        <v>4212</v>
      </c>
      <c r="B1724" s="1">
        <v>44203</v>
      </c>
      <c r="C1724" t="s">
        <v>2329</v>
      </c>
      <c r="D1724" t="s">
        <v>502</v>
      </c>
      <c r="E1724" t="s">
        <v>17230</v>
      </c>
      <c r="F1724" t="s">
        <v>48</v>
      </c>
      <c r="G1724" t="s">
        <v>78</v>
      </c>
      <c r="H1724">
        <v>5</v>
      </c>
      <c r="I1724" s="2">
        <v>3433</v>
      </c>
      <c r="J1724" s="2">
        <v>3019.91</v>
      </c>
      <c r="K1724" s="4">
        <v>10</v>
      </c>
      <c r="L1724" t="s">
        <v>4213</v>
      </c>
      <c r="M1724" t="s">
        <v>23</v>
      </c>
      <c r="N1724" t="s">
        <v>34</v>
      </c>
      <c r="O1724" t="s">
        <v>35</v>
      </c>
      <c r="P1724" t="s">
        <v>4214</v>
      </c>
      <c r="Q1724" t="s">
        <v>27</v>
      </c>
    </row>
    <row r="1725" spans="1:17" x14ac:dyDescent="0.3">
      <c r="A1725" t="s">
        <v>8837</v>
      </c>
      <c r="B1725" s="1">
        <v>44203</v>
      </c>
      <c r="C1725" t="s">
        <v>8838</v>
      </c>
      <c r="D1725" t="s">
        <v>4132</v>
      </c>
      <c r="E1725" t="s">
        <v>17224</v>
      </c>
      <c r="F1725" t="s">
        <v>48</v>
      </c>
      <c r="G1725" t="s">
        <v>78</v>
      </c>
      <c r="H1725">
        <v>8</v>
      </c>
      <c r="I1725" s="2">
        <v>3789.33</v>
      </c>
      <c r="J1725" s="2">
        <v>3792.04</v>
      </c>
      <c r="K1725" s="4">
        <v>15</v>
      </c>
      <c r="L1725" t="s">
        <v>8839</v>
      </c>
      <c r="M1725" t="s">
        <v>33</v>
      </c>
      <c r="N1725" t="s">
        <v>34</v>
      </c>
      <c r="O1725" t="s">
        <v>25</v>
      </c>
      <c r="P1725" t="s">
        <v>8840</v>
      </c>
      <c r="Q1725" t="s">
        <v>27</v>
      </c>
    </row>
    <row r="1726" spans="1:17" x14ac:dyDescent="0.3">
      <c r="A1726" t="s">
        <v>14301</v>
      </c>
      <c r="B1726" s="1">
        <v>44204</v>
      </c>
      <c r="C1726" t="s">
        <v>14302</v>
      </c>
      <c r="D1726" t="s">
        <v>11252</v>
      </c>
      <c r="E1726" t="s">
        <v>17168</v>
      </c>
      <c r="F1726" t="s">
        <v>48</v>
      </c>
      <c r="G1726" t="s">
        <v>78</v>
      </c>
      <c r="H1726">
        <v>4</v>
      </c>
      <c r="I1726" s="2">
        <v>1596.26</v>
      </c>
      <c r="J1726" s="2">
        <v>5383.12</v>
      </c>
      <c r="K1726" s="4">
        <v>15</v>
      </c>
      <c r="L1726" t="s">
        <v>14303</v>
      </c>
      <c r="M1726" t="s">
        <v>43</v>
      </c>
      <c r="N1726" t="s">
        <v>34</v>
      </c>
      <c r="O1726" t="s">
        <v>35</v>
      </c>
      <c r="P1726" t="s">
        <v>14304</v>
      </c>
      <c r="Q1726" t="s">
        <v>27</v>
      </c>
    </row>
    <row r="1727" spans="1:17" x14ac:dyDescent="0.3">
      <c r="A1727" t="s">
        <v>8884</v>
      </c>
      <c r="B1727" s="1">
        <v>44205</v>
      </c>
      <c r="C1727" t="s">
        <v>4842</v>
      </c>
      <c r="D1727" t="s">
        <v>2539</v>
      </c>
      <c r="E1727" t="s">
        <v>17162</v>
      </c>
      <c r="F1727" t="s">
        <v>48</v>
      </c>
      <c r="G1727" t="s">
        <v>78</v>
      </c>
      <c r="H1727">
        <v>9</v>
      </c>
      <c r="I1727" s="2">
        <v>928.13</v>
      </c>
      <c r="J1727" s="2">
        <v>4204.51</v>
      </c>
      <c r="K1727" s="4">
        <v>20</v>
      </c>
      <c r="L1727" t="s">
        <v>8885</v>
      </c>
      <c r="M1727" t="s">
        <v>43</v>
      </c>
      <c r="N1727" t="s">
        <v>34</v>
      </c>
      <c r="O1727" t="s">
        <v>51</v>
      </c>
      <c r="P1727" t="s">
        <v>8886</v>
      </c>
      <c r="Q1727" t="s">
        <v>27</v>
      </c>
    </row>
    <row r="1728" spans="1:17" x14ac:dyDescent="0.3">
      <c r="A1728" t="s">
        <v>6862</v>
      </c>
      <c r="B1728" s="1">
        <v>44208</v>
      </c>
      <c r="C1728" t="s">
        <v>6863</v>
      </c>
      <c r="D1728" t="s">
        <v>1863</v>
      </c>
      <c r="E1728" t="s">
        <v>17192</v>
      </c>
      <c r="F1728" t="s">
        <v>48</v>
      </c>
      <c r="G1728" t="s">
        <v>78</v>
      </c>
      <c r="H1728">
        <v>5</v>
      </c>
      <c r="I1728" s="2">
        <v>3173.36</v>
      </c>
      <c r="J1728" s="2">
        <v>1986.37</v>
      </c>
      <c r="K1728" s="4">
        <v>10</v>
      </c>
      <c r="L1728" t="s">
        <v>6864</v>
      </c>
      <c r="M1728" t="s">
        <v>43</v>
      </c>
      <c r="N1728" t="s">
        <v>24</v>
      </c>
      <c r="O1728" t="s">
        <v>35</v>
      </c>
      <c r="P1728" t="s">
        <v>6865</v>
      </c>
      <c r="Q1728" t="s">
        <v>27</v>
      </c>
    </row>
    <row r="1729" spans="1:17" x14ac:dyDescent="0.3">
      <c r="A1729" t="s">
        <v>16177</v>
      </c>
      <c r="B1729" s="1">
        <v>44208</v>
      </c>
      <c r="C1729" t="s">
        <v>2767</v>
      </c>
      <c r="D1729" t="s">
        <v>2485</v>
      </c>
      <c r="E1729" t="s">
        <v>17187</v>
      </c>
      <c r="F1729" t="s">
        <v>48</v>
      </c>
      <c r="G1729" t="s">
        <v>78</v>
      </c>
      <c r="H1729">
        <v>5</v>
      </c>
      <c r="I1729" s="2">
        <v>2240.2800000000002</v>
      </c>
      <c r="J1729" s="2">
        <v>2097.09</v>
      </c>
      <c r="K1729" s="4">
        <v>10</v>
      </c>
      <c r="L1729" t="s">
        <v>16178</v>
      </c>
      <c r="M1729" t="s">
        <v>23</v>
      </c>
      <c r="N1729" t="s">
        <v>24</v>
      </c>
      <c r="O1729" t="s">
        <v>25</v>
      </c>
      <c r="P1729" t="s">
        <v>16179</v>
      </c>
      <c r="Q1729" t="s">
        <v>27</v>
      </c>
    </row>
    <row r="1730" spans="1:17" x14ac:dyDescent="0.3">
      <c r="A1730" t="s">
        <v>11062</v>
      </c>
      <c r="B1730" s="1">
        <v>44210</v>
      </c>
      <c r="C1730" t="s">
        <v>1452</v>
      </c>
      <c r="D1730" t="s">
        <v>9929</v>
      </c>
      <c r="E1730" t="s">
        <v>17226</v>
      </c>
      <c r="F1730" t="s">
        <v>48</v>
      </c>
      <c r="G1730" t="s">
        <v>78</v>
      </c>
      <c r="H1730">
        <v>5</v>
      </c>
      <c r="I1730" s="2">
        <v>914.38</v>
      </c>
      <c r="J1730" s="2">
        <v>1071.6500000000001</v>
      </c>
      <c r="K1730" s="4">
        <v>15</v>
      </c>
      <c r="L1730" t="s">
        <v>11063</v>
      </c>
      <c r="M1730" t="s">
        <v>33</v>
      </c>
      <c r="N1730" t="s">
        <v>24</v>
      </c>
      <c r="O1730" t="s">
        <v>51</v>
      </c>
      <c r="P1730" t="s">
        <v>11064</v>
      </c>
      <c r="Q1730" t="s">
        <v>27</v>
      </c>
    </row>
    <row r="1731" spans="1:17" x14ac:dyDescent="0.3">
      <c r="A1731" t="s">
        <v>14269</v>
      </c>
      <c r="B1731" s="1">
        <v>44214</v>
      </c>
      <c r="C1731" t="s">
        <v>5533</v>
      </c>
      <c r="D1731" t="s">
        <v>4184</v>
      </c>
      <c r="E1731" t="s">
        <v>17165</v>
      </c>
      <c r="F1731" t="s">
        <v>48</v>
      </c>
      <c r="G1731" t="s">
        <v>78</v>
      </c>
      <c r="H1731">
        <v>4</v>
      </c>
      <c r="I1731" s="2">
        <v>1707.2</v>
      </c>
      <c r="J1731" s="2">
        <v>2503.65</v>
      </c>
      <c r="K1731" s="4">
        <v>15</v>
      </c>
      <c r="L1731" t="s">
        <v>14270</v>
      </c>
      <c r="M1731" t="s">
        <v>33</v>
      </c>
      <c r="N1731" t="s">
        <v>24</v>
      </c>
      <c r="O1731" t="s">
        <v>35</v>
      </c>
      <c r="P1731" t="s">
        <v>14271</v>
      </c>
      <c r="Q1731" t="s">
        <v>27</v>
      </c>
    </row>
    <row r="1732" spans="1:17" x14ac:dyDescent="0.3">
      <c r="A1732" t="s">
        <v>9236</v>
      </c>
      <c r="B1732" s="1">
        <v>44220</v>
      </c>
      <c r="C1732" t="s">
        <v>9182</v>
      </c>
      <c r="D1732" t="s">
        <v>3464</v>
      </c>
      <c r="E1732" t="s">
        <v>17174</v>
      </c>
      <c r="F1732" t="s">
        <v>48</v>
      </c>
      <c r="G1732" t="s">
        <v>78</v>
      </c>
      <c r="H1732">
        <v>7</v>
      </c>
      <c r="I1732" s="2">
        <v>3520.46</v>
      </c>
      <c r="J1732" s="2">
        <v>3584.54</v>
      </c>
      <c r="K1732" s="4">
        <v>10</v>
      </c>
      <c r="L1732" t="s">
        <v>9237</v>
      </c>
      <c r="M1732" t="s">
        <v>23</v>
      </c>
      <c r="N1732" t="s">
        <v>24</v>
      </c>
      <c r="O1732" t="s">
        <v>51</v>
      </c>
      <c r="P1732" t="s">
        <v>9238</v>
      </c>
      <c r="Q1732" t="s">
        <v>27</v>
      </c>
    </row>
    <row r="1733" spans="1:17" x14ac:dyDescent="0.3">
      <c r="A1733" t="s">
        <v>14508</v>
      </c>
      <c r="B1733" s="1">
        <v>44220</v>
      </c>
      <c r="C1733" t="s">
        <v>5263</v>
      </c>
      <c r="D1733" t="s">
        <v>3699</v>
      </c>
      <c r="E1733" t="s">
        <v>17203</v>
      </c>
      <c r="F1733" t="s">
        <v>48</v>
      </c>
      <c r="G1733" t="s">
        <v>78</v>
      </c>
      <c r="H1733">
        <v>7</v>
      </c>
      <c r="I1733" s="2">
        <v>693.97</v>
      </c>
      <c r="J1733" s="2">
        <v>1535.71</v>
      </c>
      <c r="K1733" s="4">
        <v>20</v>
      </c>
      <c r="L1733" t="s">
        <v>14509</v>
      </c>
      <c r="M1733" t="s">
        <v>33</v>
      </c>
      <c r="N1733" t="s">
        <v>34</v>
      </c>
      <c r="O1733" t="s">
        <v>35</v>
      </c>
      <c r="P1733" t="s">
        <v>14510</v>
      </c>
      <c r="Q1733" t="s">
        <v>27</v>
      </c>
    </row>
    <row r="1734" spans="1:17" x14ac:dyDescent="0.3">
      <c r="A1734" t="s">
        <v>15555</v>
      </c>
      <c r="B1734" s="1">
        <v>44223</v>
      </c>
      <c r="C1734" t="s">
        <v>15556</v>
      </c>
      <c r="D1734" t="s">
        <v>4595</v>
      </c>
      <c r="E1734" t="s">
        <v>17171</v>
      </c>
      <c r="F1734" t="s">
        <v>48</v>
      </c>
      <c r="G1734" t="s">
        <v>78</v>
      </c>
      <c r="H1734">
        <v>5</v>
      </c>
      <c r="I1734" s="2">
        <v>3435.74</v>
      </c>
      <c r="J1734" s="2">
        <v>4275.84</v>
      </c>
      <c r="K1734" s="4">
        <v>20</v>
      </c>
      <c r="L1734" t="s">
        <v>15557</v>
      </c>
      <c r="M1734" t="s">
        <v>23</v>
      </c>
      <c r="N1734" t="s">
        <v>34</v>
      </c>
      <c r="O1734" t="s">
        <v>35</v>
      </c>
      <c r="P1734" t="s">
        <v>15558</v>
      </c>
      <c r="Q1734" t="s">
        <v>27</v>
      </c>
    </row>
    <row r="1735" spans="1:17" x14ac:dyDescent="0.3">
      <c r="A1735" t="s">
        <v>14577</v>
      </c>
      <c r="B1735" s="1">
        <v>44224</v>
      </c>
      <c r="C1735" t="s">
        <v>8346</v>
      </c>
      <c r="D1735" t="s">
        <v>5354</v>
      </c>
      <c r="E1735" t="s">
        <v>17179</v>
      </c>
      <c r="F1735" t="s">
        <v>48</v>
      </c>
      <c r="G1735" t="s">
        <v>78</v>
      </c>
      <c r="H1735">
        <v>7</v>
      </c>
      <c r="I1735" s="2">
        <v>2618.1999999999998</v>
      </c>
      <c r="J1735" s="2">
        <v>1073.0700000000002</v>
      </c>
      <c r="K1735" s="4">
        <v>15</v>
      </c>
      <c r="L1735" t="s">
        <v>14578</v>
      </c>
      <c r="M1735" t="s">
        <v>43</v>
      </c>
      <c r="N1735" t="s">
        <v>24</v>
      </c>
      <c r="O1735" t="s">
        <v>51</v>
      </c>
      <c r="P1735" t="s">
        <v>14579</v>
      </c>
      <c r="Q1735" t="s">
        <v>27</v>
      </c>
    </row>
    <row r="1736" spans="1:17" x14ac:dyDescent="0.3">
      <c r="A1736" t="s">
        <v>6419</v>
      </c>
      <c r="B1736" s="1">
        <v>44226</v>
      </c>
      <c r="C1736" t="s">
        <v>6420</v>
      </c>
      <c r="D1736" t="s">
        <v>1117</v>
      </c>
      <c r="E1736" t="s">
        <v>17170</v>
      </c>
      <c r="F1736" t="s">
        <v>48</v>
      </c>
      <c r="G1736" t="s">
        <v>78</v>
      </c>
      <c r="H1736">
        <v>8</v>
      </c>
      <c r="I1736" s="2">
        <v>797.4</v>
      </c>
      <c r="J1736" s="2">
        <v>2844.91</v>
      </c>
      <c r="K1736" s="4">
        <v>15</v>
      </c>
      <c r="L1736" t="s">
        <v>6421</v>
      </c>
      <c r="M1736" t="s">
        <v>23</v>
      </c>
      <c r="N1736" t="s">
        <v>24</v>
      </c>
      <c r="O1736" t="s">
        <v>51</v>
      </c>
      <c r="P1736" t="s">
        <v>6422</v>
      </c>
      <c r="Q1736" t="s">
        <v>27</v>
      </c>
    </row>
    <row r="1737" spans="1:17" x14ac:dyDescent="0.3">
      <c r="A1737" t="s">
        <v>13366</v>
      </c>
      <c r="B1737" s="1">
        <v>44227</v>
      </c>
      <c r="C1737" t="s">
        <v>4136</v>
      </c>
      <c r="D1737" t="s">
        <v>8656</v>
      </c>
      <c r="E1737" t="s">
        <v>17196</v>
      </c>
      <c r="F1737" t="s">
        <v>48</v>
      </c>
      <c r="G1737" t="s">
        <v>78</v>
      </c>
      <c r="H1737">
        <v>9</v>
      </c>
      <c r="I1737" s="2">
        <v>1519.68</v>
      </c>
      <c r="J1737" s="2">
        <v>4614.08</v>
      </c>
      <c r="K1737" s="4">
        <v>5</v>
      </c>
      <c r="L1737" t="s">
        <v>13367</v>
      </c>
      <c r="M1737" t="s">
        <v>43</v>
      </c>
      <c r="N1737" t="s">
        <v>24</v>
      </c>
      <c r="O1737" t="s">
        <v>51</v>
      </c>
      <c r="P1737" t="s">
        <v>12326</v>
      </c>
      <c r="Q1737" t="s">
        <v>27</v>
      </c>
    </row>
    <row r="1738" spans="1:17" x14ac:dyDescent="0.3">
      <c r="A1738" t="s">
        <v>4967</v>
      </c>
      <c r="B1738" s="1">
        <v>44237</v>
      </c>
      <c r="C1738" t="s">
        <v>1534</v>
      </c>
      <c r="D1738" t="s">
        <v>1025</v>
      </c>
      <c r="E1738" t="s">
        <v>17209</v>
      </c>
      <c r="F1738" t="s">
        <v>48</v>
      </c>
      <c r="G1738" t="s">
        <v>78</v>
      </c>
      <c r="H1738">
        <v>1</v>
      </c>
      <c r="I1738" s="2">
        <v>1399.66</v>
      </c>
      <c r="J1738" s="2">
        <v>1521.78</v>
      </c>
      <c r="K1738" s="4">
        <v>20</v>
      </c>
      <c r="L1738" t="s">
        <v>4968</v>
      </c>
      <c r="M1738" t="s">
        <v>23</v>
      </c>
      <c r="N1738" t="s">
        <v>24</v>
      </c>
      <c r="O1738" t="s">
        <v>51</v>
      </c>
      <c r="P1738" t="s">
        <v>4969</v>
      </c>
      <c r="Q1738" t="s">
        <v>27</v>
      </c>
    </row>
    <row r="1739" spans="1:17" x14ac:dyDescent="0.3">
      <c r="A1739" t="s">
        <v>5646</v>
      </c>
      <c r="B1739" s="1">
        <v>44239</v>
      </c>
      <c r="C1739" t="s">
        <v>5647</v>
      </c>
      <c r="D1739" t="s">
        <v>1372</v>
      </c>
      <c r="E1739" t="s">
        <v>17192</v>
      </c>
      <c r="F1739" t="s">
        <v>48</v>
      </c>
      <c r="G1739" t="s">
        <v>78</v>
      </c>
      <c r="H1739">
        <v>8</v>
      </c>
      <c r="I1739" s="2">
        <v>3747.02</v>
      </c>
      <c r="J1739" s="2">
        <v>5172.93</v>
      </c>
      <c r="K1739" s="4">
        <v>5</v>
      </c>
      <c r="L1739" t="s">
        <v>5648</v>
      </c>
      <c r="M1739" t="s">
        <v>23</v>
      </c>
      <c r="N1739" t="s">
        <v>24</v>
      </c>
      <c r="O1739" t="s">
        <v>25</v>
      </c>
      <c r="P1739" t="s">
        <v>5649</v>
      </c>
      <c r="Q1739" t="s">
        <v>27</v>
      </c>
    </row>
    <row r="1740" spans="1:17" x14ac:dyDescent="0.3">
      <c r="A1740" t="s">
        <v>6805</v>
      </c>
      <c r="B1740" s="1">
        <v>44241</v>
      </c>
      <c r="C1740" t="s">
        <v>6231</v>
      </c>
      <c r="D1740" t="s">
        <v>5991</v>
      </c>
      <c r="E1740" t="s">
        <v>17202</v>
      </c>
      <c r="F1740" t="s">
        <v>48</v>
      </c>
      <c r="G1740" t="s">
        <v>78</v>
      </c>
      <c r="H1740">
        <v>4</v>
      </c>
      <c r="I1740" s="2">
        <v>2794.56</v>
      </c>
      <c r="J1740" s="2">
        <v>5087.7299999999996</v>
      </c>
      <c r="K1740" s="4">
        <v>5</v>
      </c>
      <c r="L1740" t="s">
        <v>6806</v>
      </c>
      <c r="M1740" t="s">
        <v>23</v>
      </c>
      <c r="N1740" t="s">
        <v>24</v>
      </c>
      <c r="O1740" t="s">
        <v>25</v>
      </c>
      <c r="P1740" t="s">
        <v>6807</v>
      </c>
      <c r="Q1740" t="s">
        <v>27</v>
      </c>
    </row>
    <row r="1741" spans="1:17" x14ac:dyDescent="0.3">
      <c r="A1741" t="s">
        <v>10088</v>
      </c>
      <c r="B1741" s="1">
        <v>44242</v>
      </c>
      <c r="C1741" t="s">
        <v>5201</v>
      </c>
      <c r="D1741" t="s">
        <v>3123</v>
      </c>
      <c r="E1741" t="s">
        <v>17206</v>
      </c>
      <c r="F1741" t="s">
        <v>48</v>
      </c>
      <c r="G1741" t="s">
        <v>78</v>
      </c>
      <c r="H1741">
        <v>4</v>
      </c>
      <c r="I1741" s="2">
        <v>1674.68</v>
      </c>
      <c r="J1741" s="2">
        <v>1665.17</v>
      </c>
      <c r="K1741" s="4">
        <v>20</v>
      </c>
      <c r="L1741" t="s">
        <v>10089</v>
      </c>
      <c r="M1741" t="s">
        <v>80</v>
      </c>
      <c r="N1741" t="s">
        <v>34</v>
      </c>
      <c r="O1741" t="s">
        <v>35</v>
      </c>
      <c r="P1741" t="s">
        <v>10090</v>
      </c>
      <c r="Q1741" t="s">
        <v>27</v>
      </c>
    </row>
    <row r="1742" spans="1:17" x14ac:dyDescent="0.3">
      <c r="A1742" t="s">
        <v>6718</v>
      </c>
      <c r="B1742" s="1">
        <v>44245</v>
      </c>
      <c r="C1742" t="s">
        <v>6719</v>
      </c>
      <c r="D1742" t="s">
        <v>4964</v>
      </c>
      <c r="E1742" t="s">
        <v>17197</v>
      </c>
      <c r="F1742" t="s">
        <v>48</v>
      </c>
      <c r="G1742" t="s">
        <v>78</v>
      </c>
      <c r="H1742">
        <v>6</v>
      </c>
      <c r="I1742" s="2">
        <v>630.6</v>
      </c>
      <c r="J1742" s="2">
        <v>2330.23</v>
      </c>
      <c r="K1742" s="4">
        <v>10</v>
      </c>
      <c r="L1742" t="s">
        <v>6720</v>
      </c>
      <c r="M1742" t="s">
        <v>23</v>
      </c>
      <c r="N1742" t="s">
        <v>24</v>
      </c>
      <c r="O1742" t="s">
        <v>25</v>
      </c>
      <c r="P1742" t="s">
        <v>6721</v>
      </c>
      <c r="Q1742" t="s">
        <v>27</v>
      </c>
    </row>
    <row r="1743" spans="1:17" x14ac:dyDescent="0.3">
      <c r="A1743" t="s">
        <v>1443</v>
      </c>
      <c r="B1743" s="1">
        <v>44246</v>
      </c>
      <c r="C1743" t="s">
        <v>1444</v>
      </c>
      <c r="D1743" t="s">
        <v>741</v>
      </c>
      <c r="E1743" t="s">
        <v>17200</v>
      </c>
      <c r="F1743" t="s">
        <v>48</v>
      </c>
      <c r="G1743" t="s">
        <v>78</v>
      </c>
      <c r="H1743">
        <v>3</v>
      </c>
      <c r="I1743" s="2">
        <v>1066.06</v>
      </c>
      <c r="J1743" s="2">
        <v>2885.72</v>
      </c>
      <c r="K1743" s="4">
        <v>15</v>
      </c>
      <c r="L1743" t="s">
        <v>1445</v>
      </c>
      <c r="M1743" t="s">
        <v>23</v>
      </c>
      <c r="N1743" t="s">
        <v>34</v>
      </c>
      <c r="O1743" t="s">
        <v>35</v>
      </c>
      <c r="P1743" t="s">
        <v>1446</v>
      </c>
      <c r="Q1743" t="s">
        <v>27</v>
      </c>
    </row>
    <row r="1744" spans="1:17" x14ac:dyDescent="0.3">
      <c r="A1744" t="s">
        <v>3882</v>
      </c>
      <c r="B1744" s="1">
        <v>44250</v>
      </c>
      <c r="C1744" t="s">
        <v>3883</v>
      </c>
      <c r="D1744" t="s">
        <v>2179</v>
      </c>
      <c r="E1744" t="s">
        <v>17175</v>
      </c>
      <c r="F1744" t="s">
        <v>48</v>
      </c>
      <c r="G1744" t="s">
        <v>78</v>
      </c>
      <c r="H1744">
        <v>4</v>
      </c>
      <c r="I1744" s="2">
        <v>3547.16</v>
      </c>
      <c r="J1744" s="2">
        <v>3709.83</v>
      </c>
      <c r="K1744" s="4">
        <v>20</v>
      </c>
      <c r="L1744" t="s">
        <v>3884</v>
      </c>
      <c r="M1744" t="s">
        <v>43</v>
      </c>
      <c r="N1744" t="s">
        <v>34</v>
      </c>
      <c r="O1744" t="s">
        <v>51</v>
      </c>
      <c r="P1744" t="s">
        <v>3885</v>
      </c>
      <c r="Q1744" t="s">
        <v>27</v>
      </c>
    </row>
    <row r="1745" spans="1:17" x14ac:dyDescent="0.3">
      <c r="A1745" t="s">
        <v>4152</v>
      </c>
      <c r="B1745" s="1">
        <v>44250</v>
      </c>
      <c r="C1745" t="s">
        <v>4153</v>
      </c>
      <c r="D1745" t="s">
        <v>3060</v>
      </c>
      <c r="E1745" t="s">
        <v>17214</v>
      </c>
      <c r="F1745" t="s">
        <v>48</v>
      </c>
      <c r="G1745" t="s">
        <v>78</v>
      </c>
      <c r="H1745">
        <v>6</v>
      </c>
      <c r="I1745" s="2">
        <v>2608.9299999999998</v>
      </c>
      <c r="J1745" s="2">
        <v>5278.84</v>
      </c>
      <c r="K1745" s="4">
        <v>20</v>
      </c>
      <c r="L1745" t="s">
        <v>4154</v>
      </c>
      <c r="M1745" t="s">
        <v>80</v>
      </c>
      <c r="N1745" t="s">
        <v>34</v>
      </c>
      <c r="O1745" t="s">
        <v>25</v>
      </c>
      <c r="P1745" t="s">
        <v>4155</v>
      </c>
      <c r="Q1745" t="s">
        <v>27</v>
      </c>
    </row>
    <row r="1746" spans="1:17" x14ac:dyDescent="0.3">
      <c r="A1746" t="s">
        <v>7432</v>
      </c>
      <c r="B1746" s="1">
        <v>44250</v>
      </c>
      <c r="C1746" t="s">
        <v>2689</v>
      </c>
      <c r="D1746" t="s">
        <v>576</v>
      </c>
      <c r="E1746" t="s">
        <v>17227</v>
      </c>
      <c r="F1746" t="s">
        <v>48</v>
      </c>
      <c r="G1746" t="s">
        <v>78</v>
      </c>
      <c r="H1746">
        <v>6</v>
      </c>
      <c r="I1746" s="2">
        <v>2512.06</v>
      </c>
      <c r="J1746" s="2">
        <v>1062.24</v>
      </c>
      <c r="K1746" s="4">
        <v>10</v>
      </c>
      <c r="L1746" t="s">
        <v>7433</v>
      </c>
      <c r="M1746" t="s">
        <v>80</v>
      </c>
      <c r="N1746" t="s">
        <v>34</v>
      </c>
      <c r="O1746" t="s">
        <v>35</v>
      </c>
      <c r="P1746" t="s">
        <v>3174</v>
      </c>
      <c r="Q1746" t="s">
        <v>27</v>
      </c>
    </row>
    <row r="1747" spans="1:17" x14ac:dyDescent="0.3">
      <c r="A1747" t="s">
        <v>15472</v>
      </c>
      <c r="B1747" s="1">
        <v>44260</v>
      </c>
      <c r="C1747" t="s">
        <v>328</v>
      </c>
      <c r="D1747" t="s">
        <v>6568</v>
      </c>
      <c r="E1747" t="s">
        <v>17235</v>
      </c>
      <c r="F1747" t="s">
        <v>48</v>
      </c>
      <c r="G1747" t="s">
        <v>78</v>
      </c>
      <c r="H1747">
        <v>6</v>
      </c>
      <c r="I1747" s="2">
        <v>2049.56</v>
      </c>
      <c r="J1747" s="2">
        <v>4929.96</v>
      </c>
      <c r="K1747" s="4">
        <v>15</v>
      </c>
      <c r="L1747" t="s">
        <v>15473</v>
      </c>
      <c r="M1747" t="s">
        <v>43</v>
      </c>
      <c r="N1747" t="s">
        <v>34</v>
      </c>
      <c r="O1747" t="s">
        <v>35</v>
      </c>
      <c r="P1747" t="s">
        <v>1326</v>
      </c>
      <c r="Q1747" t="s">
        <v>27</v>
      </c>
    </row>
    <row r="1748" spans="1:17" x14ac:dyDescent="0.3">
      <c r="A1748" t="s">
        <v>5831</v>
      </c>
      <c r="B1748" s="1">
        <v>44263</v>
      </c>
      <c r="C1748" t="s">
        <v>3455</v>
      </c>
      <c r="D1748" t="s">
        <v>4638</v>
      </c>
      <c r="E1748" t="s">
        <v>17194</v>
      </c>
      <c r="F1748" t="s">
        <v>48</v>
      </c>
      <c r="G1748" t="s">
        <v>78</v>
      </c>
      <c r="H1748">
        <v>9</v>
      </c>
      <c r="I1748" s="2">
        <v>1650</v>
      </c>
      <c r="J1748" s="2">
        <v>4517.6399999999994</v>
      </c>
      <c r="K1748" s="4">
        <v>20</v>
      </c>
      <c r="L1748" t="s">
        <v>5832</v>
      </c>
      <c r="M1748" t="s">
        <v>33</v>
      </c>
      <c r="N1748" t="s">
        <v>24</v>
      </c>
      <c r="O1748" t="s">
        <v>25</v>
      </c>
      <c r="P1748" t="s">
        <v>5833</v>
      </c>
      <c r="Q1748" t="s">
        <v>27</v>
      </c>
    </row>
    <row r="1749" spans="1:17" x14ac:dyDescent="0.3">
      <c r="A1749" t="s">
        <v>12253</v>
      </c>
      <c r="B1749" s="1">
        <v>44265</v>
      </c>
      <c r="C1749" t="s">
        <v>1511</v>
      </c>
      <c r="D1749" t="s">
        <v>1189</v>
      </c>
      <c r="E1749" t="s">
        <v>17182</v>
      </c>
      <c r="F1749" t="s">
        <v>48</v>
      </c>
      <c r="G1749" t="s">
        <v>78</v>
      </c>
      <c r="H1749">
        <v>6</v>
      </c>
      <c r="I1749" s="2">
        <v>1506.85</v>
      </c>
      <c r="J1749" s="2">
        <v>2608.25</v>
      </c>
      <c r="K1749" s="4">
        <v>20</v>
      </c>
      <c r="L1749" t="s">
        <v>12254</v>
      </c>
      <c r="M1749" t="s">
        <v>33</v>
      </c>
      <c r="N1749" t="s">
        <v>24</v>
      </c>
      <c r="O1749" t="s">
        <v>51</v>
      </c>
      <c r="P1749" t="s">
        <v>217</v>
      </c>
      <c r="Q1749" t="s">
        <v>27</v>
      </c>
    </row>
    <row r="1750" spans="1:17" x14ac:dyDescent="0.3">
      <c r="A1750" t="s">
        <v>13223</v>
      </c>
      <c r="B1750" s="1">
        <v>44270</v>
      </c>
      <c r="C1750" t="s">
        <v>8420</v>
      </c>
      <c r="D1750" t="s">
        <v>7314</v>
      </c>
      <c r="E1750" t="s">
        <v>17237</v>
      </c>
      <c r="F1750" t="s">
        <v>48</v>
      </c>
      <c r="G1750" t="s">
        <v>78</v>
      </c>
      <c r="H1750">
        <v>6</v>
      </c>
      <c r="I1750" s="2">
        <v>470.89</v>
      </c>
      <c r="J1750" s="2">
        <v>1487.08</v>
      </c>
      <c r="K1750" s="4">
        <v>5</v>
      </c>
      <c r="L1750" t="s">
        <v>13224</v>
      </c>
      <c r="M1750" t="s">
        <v>33</v>
      </c>
      <c r="N1750" t="s">
        <v>34</v>
      </c>
      <c r="O1750" t="s">
        <v>51</v>
      </c>
      <c r="P1750" t="s">
        <v>13225</v>
      </c>
      <c r="Q1750" t="s">
        <v>27</v>
      </c>
    </row>
    <row r="1751" spans="1:17" x14ac:dyDescent="0.3">
      <c r="A1751" t="s">
        <v>2909</v>
      </c>
      <c r="B1751" s="1">
        <v>44278</v>
      </c>
      <c r="C1751" t="s">
        <v>2910</v>
      </c>
      <c r="D1751" t="s">
        <v>284</v>
      </c>
      <c r="E1751" t="s">
        <v>17168</v>
      </c>
      <c r="F1751" t="s">
        <v>48</v>
      </c>
      <c r="G1751" t="s">
        <v>78</v>
      </c>
      <c r="H1751">
        <v>5</v>
      </c>
      <c r="I1751" s="2">
        <v>1278.6199999999999</v>
      </c>
      <c r="J1751" s="2">
        <v>5035.6000000000004</v>
      </c>
      <c r="K1751" s="4">
        <v>10</v>
      </c>
      <c r="L1751" t="s">
        <v>2911</v>
      </c>
      <c r="M1751" t="s">
        <v>23</v>
      </c>
      <c r="N1751" t="s">
        <v>34</v>
      </c>
      <c r="O1751" t="s">
        <v>25</v>
      </c>
      <c r="P1751" t="s">
        <v>2912</v>
      </c>
      <c r="Q1751" t="s">
        <v>27</v>
      </c>
    </row>
    <row r="1752" spans="1:17" x14ac:dyDescent="0.3">
      <c r="A1752" t="s">
        <v>11912</v>
      </c>
      <c r="B1752" s="1">
        <v>44279</v>
      </c>
      <c r="C1752" t="s">
        <v>11913</v>
      </c>
      <c r="D1752" t="s">
        <v>3503</v>
      </c>
      <c r="E1752" t="s">
        <v>17184</v>
      </c>
      <c r="F1752" t="s">
        <v>48</v>
      </c>
      <c r="G1752" t="s">
        <v>78</v>
      </c>
      <c r="H1752">
        <v>10</v>
      </c>
      <c r="I1752" s="2">
        <v>436.88</v>
      </c>
      <c r="J1752" s="2">
        <v>4296.45</v>
      </c>
      <c r="K1752" s="4">
        <v>15</v>
      </c>
      <c r="L1752" t="s">
        <v>11914</v>
      </c>
      <c r="M1752" t="s">
        <v>80</v>
      </c>
      <c r="N1752" t="s">
        <v>24</v>
      </c>
      <c r="O1752" t="s">
        <v>51</v>
      </c>
      <c r="P1752" t="s">
        <v>11915</v>
      </c>
      <c r="Q1752" t="s">
        <v>27</v>
      </c>
    </row>
    <row r="1753" spans="1:17" x14ac:dyDescent="0.3">
      <c r="A1753" t="s">
        <v>14864</v>
      </c>
      <c r="B1753" s="1">
        <v>44279</v>
      </c>
      <c r="C1753" t="s">
        <v>6903</v>
      </c>
      <c r="D1753" t="s">
        <v>967</v>
      </c>
      <c r="E1753" t="s">
        <v>17194</v>
      </c>
      <c r="F1753" t="s">
        <v>48</v>
      </c>
      <c r="G1753" t="s">
        <v>78</v>
      </c>
      <c r="H1753">
        <v>10</v>
      </c>
      <c r="I1753" s="2">
        <v>1166.55</v>
      </c>
      <c r="J1753" s="2">
        <v>2002.98</v>
      </c>
      <c r="K1753" s="4">
        <v>5</v>
      </c>
      <c r="L1753" t="s">
        <v>14865</v>
      </c>
      <c r="M1753" t="s">
        <v>23</v>
      </c>
      <c r="N1753" t="s">
        <v>34</v>
      </c>
      <c r="O1753" t="s">
        <v>51</v>
      </c>
      <c r="P1753" t="s">
        <v>14866</v>
      </c>
      <c r="Q1753" t="s">
        <v>27</v>
      </c>
    </row>
    <row r="1754" spans="1:17" x14ac:dyDescent="0.3">
      <c r="A1754" t="s">
        <v>10794</v>
      </c>
      <c r="B1754" s="1">
        <v>44280</v>
      </c>
      <c r="C1754" t="s">
        <v>882</v>
      </c>
      <c r="D1754" t="s">
        <v>7895</v>
      </c>
      <c r="E1754" t="s">
        <v>17232</v>
      </c>
      <c r="F1754" t="s">
        <v>48</v>
      </c>
      <c r="G1754" t="s">
        <v>78</v>
      </c>
      <c r="H1754">
        <v>6</v>
      </c>
      <c r="I1754" s="2">
        <v>1478.98</v>
      </c>
      <c r="J1754" s="2">
        <v>1943.98</v>
      </c>
      <c r="K1754" s="4">
        <v>20</v>
      </c>
      <c r="L1754" t="s">
        <v>10795</v>
      </c>
      <c r="M1754" t="s">
        <v>23</v>
      </c>
      <c r="N1754" t="s">
        <v>34</v>
      </c>
      <c r="O1754" t="s">
        <v>51</v>
      </c>
      <c r="P1754" t="s">
        <v>8797</v>
      </c>
      <c r="Q1754" t="s">
        <v>27</v>
      </c>
    </row>
    <row r="1755" spans="1:17" x14ac:dyDescent="0.3">
      <c r="A1755" t="s">
        <v>14000</v>
      </c>
      <c r="B1755" s="1">
        <v>44280</v>
      </c>
      <c r="C1755" t="s">
        <v>14001</v>
      </c>
      <c r="D1755" t="s">
        <v>1405</v>
      </c>
      <c r="E1755" t="s">
        <v>17185</v>
      </c>
      <c r="F1755" t="s">
        <v>48</v>
      </c>
      <c r="G1755" t="s">
        <v>78</v>
      </c>
      <c r="H1755">
        <v>8</v>
      </c>
      <c r="I1755" s="2">
        <v>655.01</v>
      </c>
      <c r="J1755" s="2">
        <v>1162.8699999999999</v>
      </c>
      <c r="K1755" s="4">
        <v>20</v>
      </c>
      <c r="L1755" t="s">
        <v>14002</v>
      </c>
      <c r="M1755" t="s">
        <v>23</v>
      </c>
      <c r="N1755" t="s">
        <v>34</v>
      </c>
      <c r="O1755" t="s">
        <v>35</v>
      </c>
      <c r="P1755" t="s">
        <v>10977</v>
      </c>
      <c r="Q1755" t="s">
        <v>27</v>
      </c>
    </row>
    <row r="1756" spans="1:17" x14ac:dyDescent="0.3">
      <c r="A1756" t="s">
        <v>16768</v>
      </c>
      <c r="B1756" s="1">
        <v>44291</v>
      </c>
      <c r="C1756" t="s">
        <v>7029</v>
      </c>
      <c r="D1756" t="s">
        <v>863</v>
      </c>
      <c r="E1756" t="s">
        <v>17172</v>
      </c>
      <c r="F1756" t="s">
        <v>48</v>
      </c>
      <c r="G1756" t="s">
        <v>78</v>
      </c>
      <c r="H1756">
        <v>3</v>
      </c>
      <c r="I1756" s="2">
        <v>3274.47</v>
      </c>
      <c r="J1756" s="2">
        <v>2416.12</v>
      </c>
      <c r="K1756" s="4">
        <v>20</v>
      </c>
      <c r="L1756" t="s">
        <v>16769</v>
      </c>
      <c r="M1756" t="s">
        <v>33</v>
      </c>
      <c r="N1756" t="s">
        <v>24</v>
      </c>
      <c r="O1756" t="s">
        <v>25</v>
      </c>
      <c r="P1756" t="s">
        <v>16770</v>
      </c>
      <c r="Q1756" t="s">
        <v>27</v>
      </c>
    </row>
    <row r="1757" spans="1:17" x14ac:dyDescent="0.3">
      <c r="A1757" t="s">
        <v>10102</v>
      </c>
      <c r="B1757" s="1">
        <v>44296</v>
      </c>
      <c r="C1757" t="s">
        <v>1544</v>
      </c>
      <c r="D1757" t="s">
        <v>1471</v>
      </c>
      <c r="E1757" t="s">
        <v>17215</v>
      </c>
      <c r="F1757" t="s">
        <v>48</v>
      </c>
      <c r="G1757" t="s">
        <v>78</v>
      </c>
      <c r="H1757">
        <v>1</v>
      </c>
      <c r="I1757" s="2">
        <v>1245.26</v>
      </c>
      <c r="J1757" s="2">
        <v>2420.85</v>
      </c>
      <c r="K1757" s="4">
        <v>20</v>
      </c>
      <c r="L1757" t="s">
        <v>10103</v>
      </c>
      <c r="M1757" t="s">
        <v>23</v>
      </c>
      <c r="N1757" t="s">
        <v>24</v>
      </c>
      <c r="O1757" t="s">
        <v>35</v>
      </c>
      <c r="P1757" t="s">
        <v>10104</v>
      </c>
      <c r="Q1757" t="s">
        <v>27</v>
      </c>
    </row>
    <row r="1758" spans="1:17" x14ac:dyDescent="0.3">
      <c r="A1758" t="s">
        <v>5802</v>
      </c>
      <c r="B1758" s="1">
        <v>44300</v>
      </c>
      <c r="C1758" t="s">
        <v>1470</v>
      </c>
      <c r="D1758" t="s">
        <v>1462</v>
      </c>
      <c r="E1758" t="s">
        <v>17239</v>
      </c>
      <c r="F1758" t="s">
        <v>48</v>
      </c>
      <c r="G1758" t="s">
        <v>78</v>
      </c>
      <c r="H1758">
        <v>4</v>
      </c>
      <c r="I1758" s="2">
        <v>3045.28</v>
      </c>
      <c r="J1758" s="2">
        <v>4833.18</v>
      </c>
      <c r="K1758" s="4">
        <v>15</v>
      </c>
      <c r="L1758" t="s">
        <v>5803</v>
      </c>
      <c r="M1758" t="s">
        <v>23</v>
      </c>
      <c r="N1758" t="s">
        <v>34</v>
      </c>
      <c r="O1758" t="s">
        <v>25</v>
      </c>
      <c r="P1758" t="s">
        <v>5804</v>
      </c>
      <c r="Q1758" t="s">
        <v>27</v>
      </c>
    </row>
    <row r="1759" spans="1:17" x14ac:dyDescent="0.3">
      <c r="A1759" t="s">
        <v>3344</v>
      </c>
      <c r="B1759" s="1">
        <v>44304</v>
      </c>
      <c r="C1759" t="s">
        <v>3345</v>
      </c>
      <c r="D1759" t="s">
        <v>3346</v>
      </c>
      <c r="E1759" t="s">
        <v>17208</v>
      </c>
      <c r="F1759" t="s">
        <v>48</v>
      </c>
      <c r="G1759" t="s">
        <v>78</v>
      </c>
      <c r="H1759">
        <v>3</v>
      </c>
      <c r="I1759" s="2">
        <v>3250.51</v>
      </c>
      <c r="J1759" s="2">
        <v>4199.2800000000007</v>
      </c>
      <c r="K1759" s="4">
        <v>20</v>
      </c>
      <c r="L1759" t="s">
        <v>3347</v>
      </c>
      <c r="M1759" t="s">
        <v>23</v>
      </c>
      <c r="N1759" t="s">
        <v>34</v>
      </c>
      <c r="O1759" t="s">
        <v>35</v>
      </c>
      <c r="P1759" t="s">
        <v>3348</v>
      </c>
      <c r="Q1759" t="s">
        <v>27</v>
      </c>
    </row>
    <row r="1760" spans="1:17" x14ac:dyDescent="0.3">
      <c r="A1760" t="s">
        <v>6931</v>
      </c>
      <c r="B1760" s="1">
        <v>44305</v>
      </c>
      <c r="C1760" t="s">
        <v>6932</v>
      </c>
      <c r="D1760" t="s">
        <v>6933</v>
      </c>
      <c r="E1760" t="s">
        <v>17214</v>
      </c>
      <c r="F1760" t="s">
        <v>48</v>
      </c>
      <c r="G1760" t="s">
        <v>78</v>
      </c>
      <c r="H1760">
        <v>5</v>
      </c>
      <c r="I1760" s="2">
        <v>456.3</v>
      </c>
      <c r="J1760" s="2">
        <v>3679.35</v>
      </c>
      <c r="K1760" s="4">
        <v>15</v>
      </c>
      <c r="L1760" t="s">
        <v>6934</v>
      </c>
      <c r="M1760" t="s">
        <v>23</v>
      </c>
      <c r="N1760" t="s">
        <v>34</v>
      </c>
      <c r="O1760" t="s">
        <v>25</v>
      </c>
      <c r="P1760" t="s">
        <v>6935</v>
      </c>
      <c r="Q1760" t="s">
        <v>27</v>
      </c>
    </row>
    <row r="1761" spans="1:17" x14ac:dyDescent="0.3">
      <c r="A1761" t="s">
        <v>14210</v>
      </c>
      <c r="B1761" s="1">
        <v>44313</v>
      </c>
      <c r="C1761" t="s">
        <v>14211</v>
      </c>
      <c r="D1761" t="s">
        <v>2435</v>
      </c>
      <c r="E1761" t="s">
        <v>17213</v>
      </c>
      <c r="F1761" t="s">
        <v>48</v>
      </c>
      <c r="G1761" t="s">
        <v>78</v>
      </c>
      <c r="H1761">
        <v>9</v>
      </c>
      <c r="I1761" s="2">
        <v>1838.69</v>
      </c>
      <c r="J1761" s="2">
        <v>2137.2799999999997</v>
      </c>
      <c r="K1761" s="4">
        <v>15</v>
      </c>
      <c r="L1761" t="s">
        <v>14212</v>
      </c>
      <c r="M1761" t="s">
        <v>80</v>
      </c>
      <c r="N1761" t="s">
        <v>34</v>
      </c>
      <c r="O1761" t="s">
        <v>51</v>
      </c>
      <c r="P1761" t="s">
        <v>14213</v>
      </c>
      <c r="Q1761" t="s">
        <v>27</v>
      </c>
    </row>
    <row r="1762" spans="1:17" x14ac:dyDescent="0.3">
      <c r="A1762" t="s">
        <v>5364</v>
      </c>
      <c r="B1762" s="1">
        <v>44315</v>
      </c>
      <c r="C1762" t="s">
        <v>5365</v>
      </c>
      <c r="D1762" t="s">
        <v>408</v>
      </c>
      <c r="E1762" t="s">
        <v>17161</v>
      </c>
      <c r="F1762" t="s">
        <v>48</v>
      </c>
      <c r="G1762" t="s">
        <v>78</v>
      </c>
      <c r="H1762">
        <v>8</v>
      </c>
      <c r="I1762" s="2">
        <v>2305.4699999999998</v>
      </c>
      <c r="J1762" s="2">
        <v>5154.45</v>
      </c>
      <c r="K1762" s="4">
        <v>10</v>
      </c>
      <c r="L1762" t="s">
        <v>5366</v>
      </c>
      <c r="M1762" t="s">
        <v>33</v>
      </c>
      <c r="N1762" t="s">
        <v>34</v>
      </c>
      <c r="O1762" t="s">
        <v>51</v>
      </c>
      <c r="P1762" t="s">
        <v>5367</v>
      </c>
      <c r="Q1762" t="s">
        <v>27</v>
      </c>
    </row>
    <row r="1763" spans="1:17" x14ac:dyDescent="0.3">
      <c r="A1763" t="s">
        <v>10973</v>
      </c>
      <c r="B1763" s="1">
        <v>44318</v>
      </c>
      <c r="C1763" t="s">
        <v>10974</v>
      </c>
      <c r="D1763" t="s">
        <v>10975</v>
      </c>
      <c r="E1763" t="s">
        <v>17206</v>
      </c>
      <c r="F1763" t="s">
        <v>48</v>
      </c>
      <c r="G1763" t="s">
        <v>78</v>
      </c>
      <c r="H1763">
        <v>8</v>
      </c>
      <c r="I1763" s="2">
        <v>2103.5</v>
      </c>
      <c r="J1763" s="2">
        <v>4410.6100000000006</v>
      </c>
      <c r="K1763" s="4">
        <v>15</v>
      </c>
      <c r="L1763" t="s">
        <v>10976</v>
      </c>
      <c r="M1763" t="s">
        <v>23</v>
      </c>
      <c r="N1763" t="s">
        <v>34</v>
      </c>
      <c r="O1763" t="s">
        <v>51</v>
      </c>
      <c r="P1763" t="s">
        <v>10977</v>
      </c>
      <c r="Q1763" t="s">
        <v>27</v>
      </c>
    </row>
    <row r="1764" spans="1:17" x14ac:dyDescent="0.3">
      <c r="A1764" t="s">
        <v>6797</v>
      </c>
      <c r="B1764" s="1">
        <v>44329</v>
      </c>
      <c r="C1764" t="s">
        <v>4960</v>
      </c>
      <c r="D1764" t="s">
        <v>2795</v>
      </c>
      <c r="E1764" t="s">
        <v>17194</v>
      </c>
      <c r="F1764" t="s">
        <v>48</v>
      </c>
      <c r="G1764" t="s">
        <v>78</v>
      </c>
      <c r="H1764">
        <v>1</v>
      </c>
      <c r="I1764" s="2">
        <v>2505.5700000000002</v>
      </c>
      <c r="J1764" s="2">
        <v>4590.55</v>
      </c>
      <c r="K1764" s="4">
        <v>20</v>
      </c>
      <c r="L1764" t="s">
        <v>6798</v>
      </c>
      <c r="M1764" t="s">
        <v>80</v>
      </c>
      <c r="N1764" t="s">
        <v>34</v>
      </c>
      <c r="O1764" t="s">
        <v>25</v>
      </c>
      <c r="P1764" t="s">
        <v>6799</v>
      </c>
      <c r="Q1764" t="s">
        <v>27</v>
      </c>
    </row>
    <row r="1765" spans="1:17" x14ac:dyDescent="0.3">
      <c r="A1765" t="s">
        <v>6487</v>
      </c>
      <c r="B1765" s="1">
        <v>44336</v>
      </c>
      <c r="C1765" t="s">
        <v>6488</v>
      </c>
      <c r="D1765" t="s">
        <v>6489</v>
      </c>
      <c r="E1765" t="s">
        <v>17223</v>
      </c>
      <c r="F1765" t="s">
        <v>48</v>
      </c>
      <c r="G1765" t="s">
        <v>78</v>
      </c>
      <c r="H1765">
        <v>2</v>
      </c>
      <c r="I1765" s="2">
        <v>2866.47</v>
      </c>
      <c r="J1765" s="2">
        <v>2509.16</v>
      </c>
      <c r="K1765" s="4">
        <v>10</v>
      </c>
      <c r="L1765" t="s">
        <v>6490</v>
      </c>
      <c r="M1765" t="s">
        <v>80</v>
      </c>
      <c r="N1765" t="s">
        <v>24</v>
      </c>
      <c r="O1765" t="s">
        <v>51</v>
      </c>
      <c r="P1765" t="s">
        <v>6491</v>
      </c>
      <c r="Q1765" t="s">
        <v>27</v>
      </c>
    </row>
    <row r="1766" spans="1:17" x14ac:dyDescent="0.3">
      <c r="A1766" t="s">
        <v>10741</v>
      </c>
      <c r="B1766" s="1">
        <v>44338</v>
      </c>
      <c r="C1766" t="s">
        <v>10742</v>
      </c>
      <c r="D1766" t="s">
        <v>4806</v>
      </c>
      <c r="E1766" t="s">
        <v>17225</v>
      </c>
      <c r="F1766" t="s">
        <v>48</v>
      </c>
      <c r="G1766" t="s">
        <v>78</v>
      </c>
      <c r="H1766">
        <v>9</v>
      </c>
      <c r="I1766" s="2">
        <v>1759.99</v>
      </c>
      <c r="J1766" s="2">
        <v>2335.08</v>
      </c>
      <c r="K1766" s="4">
        <v>10</v>
      </c>
      <c r="L1766" t="s">
        <v>10743</v>
      </c>
      <c r="M1766" t="s">
        <v>80</v>
      </c>
      <c r="N1766" t="s">
        <v>34</v>
      </c>
      <c r="O1766" t="s">
        <v>35</v>
      </c>
      <c r="P1766" t="s">
        <v>10744</v>
      </c>
      <c r="Q1766" t="s">
        <v>27</v>
      </c>
    </row>
    <row r="1767" spans="1:17" x14ac:dyDescent="0.3">
      <c r="A1767" t="s">
        <v>9313</v>
      </c>
      <c r="B1767" s="1">
        <v>44342</v>
      </c>
      <c r="C1767" t="s">
        <v>9314</v>
      </c>
      <c r="D1767" t="s">
        <v>8764</v>
      </c>
      <c r="E1767" t="s">
        <v>17161</v>
      </c>
      <c r="F1767" t="s">
        <v>48</v>
      </c>
      <c r="G1767" t="s">
        <v>78</v>
      </c>
      <c r="H1767">
        <v>9</v>
      </c>
      <c r="I1767" s="2">
        <v>738.42</v>
      </c>
      <c r="J1767" s="2">
        <v>2215.25</v>
      </c>
      <c r="K1767" s="4">
        <v>5</v>
      </c>
      <c r="L1767" t="s">
        <v>9315</v>
      </c>
      <c r="M1767" t="s">
        <v>43</v>
      </c>
      <c r="N1767" t="s">
        <v>34</v>
      </c>
      <c r="O1767" t="s">
        <v>25</v>
      </c>
      <c r="P1767" t="s">
        <v>9316</v>
      </c>
      <c r="Q1767" t="s">
        <v>27</v>
      </c>
    </row>
    <row r="1768" spans="1:17" x14ac:dyDescent="0.3">
      <c r="A1768" t="s">
        <v>13172</v>
      </c>
      <c r="B1768" s="1">
        <v>44342</v>
      </c>
      <c r="C1768" t="s">
        <v>11913</v>
      </c>
      <c r="D1768" t="s">
        <v>189</v>
      </c>
      <c r="E1768" t="s">
        <v>17170</v>
      </c>
      <c r="F1768" t="s">
        <v>48</v>
      </c>
      <c r="G1768" t="s">
        <v>78</v>
      </c>
      <c r="H1768">
        <v>7</v>
      </c>
      <c r="I1768" s="2">
        <v>2764.3</v>
      </c>
      <c r="J1768" s="2">
        <v>2876.25</v>
      </c>
      <c r="K1768" s="4">
        <v>5</v>
      </c>
      <c r="L1768" t="s">
        <v>13173</v>
      </c>
      <c r="M1768" t="s">
        <v>43</v>
      </c>
      <c r="N1768" t="s">
        <v>24</v>
      </c>
      <c r="O1768" t="s">
        <v>35</v>
      </c>
      <c r="P1768" t="s">
        <v>13174</v>
      </c>
      <c r="Q1768" t="s">
        <v>27</v>
      </c>
    </row>
    <row r="1769" spans="1:17" x14ac:dyDescent="0.3">
      <c r="A1769" t="s">
        <v>15770</v>
      </c>
      <c r="B1769" s="1">
        <v>44343</v>
      </c>
      <c r="C1769" t="s">
        <v>12600</v>
      </c>
      <c r="D1769" t="s">
        <v>3364</v>
      </c>
      <c r="E1769" t="s">
        <v>17193</v>
      </c>
      <c r="F1769" t="s">
        <v>48</v>
      </c>
      <c r="G1769" t="s">
        <v>78</v>
      </c>
      <c r="H1769">
        <v>9</v>
      </c>
      <c r="I1769" s="2">
        <v>1355.42</v>
      </c>
      <c r="J1769" s="2">
        <v>1043.5</v>
      </c>
      <c r="K1769" s="4">
        <v>15</v>
      </c>
      <c r="L1769" t="s">
        <v>15771</v>
      </c>
      <c r="M1769" t="s">
        <v>33</v>
      </c>
      <c r="N1769" t="s">
        <v>34</v>
      </c>
      <c r="O1769" t="s">
        <v>35</v>
      </c>
      <c r="P1769" t="s">
        <v>15772</v>
      </c>
      <c r="Q1769" t="s">
        <v>27</v>
      </c>
    </row>
    <row r="1770" spans="1:17" x14ac:dyDescent="0.3">
      <c r="A1770" t="s">
        <v>9655</v>
      </c>
      <c r="B1770" s="1">
        <v>44346</v>
      </c>
      <c r="C1770" t="s">
        <v>9656</v>
      </c>
      <c r="D1770" t="s">
        <v>1000</v>
      </c>
      <c r="E1770" t="s">
        <v>17173</v>
      </c>
      <c r="F1770" t="s">
        <v>48</v>
      </c>
      <c r="G1770" t="s">
        <v>78</v>
      </c>
      <c r="H1770">
        <v>3</v>
      </c>
      <c r="I1770" s="2">
        <v>2979.88</v>
      </c>
      <c r="J1770" s="2">
        <v>1760.94</v>
      </c>
      <c r="K1770" s="4">
        <v>10</v>
      </c>
      <c r="L1770" t="s">
        <v>9657</v>
      </c>
      <c r="M1770" t="s">
        <v>33</v>
      </c>
      <c r="N1770" t="s">
        <v>24</v>
      </c>
      <c r="O1770" t="s">
        <v>51</v>
      </c>
      <c r="P1770" t="s">
        <v>9658</v>
      </c>
      <c r="Q1770" t="s">
        <v>27</v>
      </c>
    </row>
    <row r="1771" spans="1:17" x14ac:dyDescent="0.3">
      <c r="A1771" t="s">
        <v>10077</v>
      </c>
      <c r="B1771" s="1">
        <v>44350</v>
      </c>
      <c r="C1771" t="s">
        <v>10078</v>
      </c>
      <c r="D1771" t="s">
        <v>10079</v>
      </c>
      <c r="E1771" t="s">
        <v>17164</v>
      </c>
      <c r="F1771" t="s">
        <v>48</v>
      </c>
      <c r="G1771" t="s">
        <v>78</v>
      </c>
      <c r="H1771">
        <v>2</v>
      </c>
      <c r="I1771" s="2">
        <v>3539.53</v>
      </c>
      <c r="J1771" s="2">
        <v>2635.15</v>
      </c>
      <c r="K1771" s="4">
        <v>10</v>
      </c>
      <c r="L1771" t="s">
        <v>10080</v>
      </c>
      <c r="M1771" t="s">
        <v>43</v>
      </c>
      <c r="N1771" t="s">
        <v>34</v>
      </c>
      <c r="O1771" t="s">
        <v>25</v>
      </c>
      <c r="P1771" t="s">
        <v>10081</v>
      </c>
      <c r="Q1771" t="s">
        <v>27</v>
      </c>
    </row>
    <row r="1772" spans="1:17" x14ac:dyDescent="0.3">
      <c r="A1772" t="s">
        <v>8129</v>
      </c>
      <c r="B1772" s="1">
        <v>44351</v>
      </c>
      <c r="C1772" t="s">
        <v>5242</v>
      </c>
      <c r="D1772" t="s">
        <v>2924</v>
      </c>
      <c r="E1772" t="s">
        <v>17166</v>
      </c>
      <c r="F1772" t="s">
        <v>48</v>
      </c>
      <c r="G1772" t="s">
        <v>78</v>
      </c>
      <c r="H1772">
        <v>2</v>
      </c>
      <c r="I1772" s="2">
        <v>531.74</v>
      </c>
      <c r="J1772" s="2">
        <v>2537.62</v>
      </c>
      <c r="K1772" s="4">
        <v>5</v>
      </c>
      <c r="L1772" t="s">
        <v>8130</v>
      </c>
      <c r="M1772" t="s">
        <v>80</v>
      </c>
      <c r="N1772" t="s">
        <v>34</v>
      </c>
      <c r="O1772" t="s">
        <v>35</v>
      </c>
      <c r="P1772" t="s">
        <v>8131</v>
      </c>
      <c r="Q1772" t="s">
        <v>27</v>
      </c>
    </row>
    <row r="1773" spans="1:17" x14ac:dyDescent="0.3">
      <c r="A1773" t="s">
        <v>12152</v>
      </c>
      <c r="B1773" s="1">
        <v>44358</v>
      </c>
      <c r="C1773" t="s">
        <v>1328</v>
      </c>
      <c r="D1773" t="s">
        <v>6385</v>
      </c>
      <c r="E1773" t="s">
        <v>17217</v>
      </c>
      <c r="F1773" t="s">
        <v>48</v>
      </c>
      <c r="G1773" t="s">
        <v>78</v>
      </c>
      <c r="H1773">
        <v>4</v>
      </c>
      <c r="I1773" s="2">
        <v>678.94</v>
      </c>
      <c r="J1773" s="2">
        <v>5341.89</v>
      </c>
      <c r="K1773" s="4">
        <v>10</v>
      </c>
      <c r="L1773" t="s">
        <v>12153</v>
      </c>
      <c r="M1773" t="s">
        <v>33</v>
      </c>
      <c r="N1773" t="s">
        <v>34</v>
      </c>
      <c r="O1773" t="s">
        <v>35</v>
      </c>
      <c r="P1773" t="s">
        <v>12154</v>
      </c>
      <c r="Q1773" t="s">
        <v>27</v>
      </c>
    </row>
    <row r="1774" spans="1:17" x14ac:dyDescent="0.3">
      <c r="A1774" t="s">
        <v>4567</v>
      </c>
      <c r="B1774" s="1">
        <v>44367</v>
      </c>
      <c r="C1774" t="s">
        <v>1752</v>
      </c>
      <c r="D1774" t="s">
        <v>4568</v>
      </c>
      <c r="E1774" t="s">
        <v>17181</v>
      </c>
      <c r="F1774" t="s">
        <v>48</v>
      </c>
      <c r="G1774" t="s">
        <v>78</v>
      </c>
      <c r="H1774">
        <v>3</v>
      </c>
      <c r="I1774" s="2">
        <v>2328.9899999999998</v>
      </c>
      <c r="J1774" s="2">
        <v>3828.45</v>
      </c>
      <c r="K1774" s="4">
        <v>15</v>
      </c>
      <c r="L1774" t="s">
        <v>4569</v>
      </c>
      <c r="M1774" t="s">
        <v>80</v>
      </c>
      <c r="N1774" t="s">
        <v>34</v>
      </c>
      <c r="O1774" t="s">
        <v>25</v>
      </c>
      <c r="P1774" t="s">
        <v>4570</v>
      </c>
      <c r="Q1774" t="s">
        <v>27</v>
      </c>
    </row>
    <row r="1775" spans="1:17" x14ac:dyDescent="0.3">
      <c r="A1775" t="s">
        <v>3977</v>
      </c>
      <c r="B1775" s="1">
        <v>44369</v>
      </c>
      <c r="C1775" t="s">
        <v>3978</v>
      </c>
      <c r="D1775" t="s">
        <v>2470</v>
      </c>
      <c r="E1775" t="s">
        <v>17204</v>
      </c>
      <c r="F1775" t="s">
        <v>48</v>
      </c>
      <c r="G1775" t="s">
        <v>78</v>
      </c>
      <c r="H1775">
        <v>10</v>
      </c>
      <c r="I1775" s="2">
        <v>2579.7800000000002</v>
      </c>
      <c r="J1775" s="2">
        <v>1825.73</v>
      </c>
      <c r="K1775" s="4">
        <v>15</v>
      </c>
      <c r="L1775" t="s">
        <v>3979</v>
      </c>
      <c r="M1775" t="s">
        <v>23</v>
      </c>
      <c r="N1775" t="s">
        <v>24</v>
      </c>
      <c r="O1775" t="s">
        <v>51</v>
      </c>
      <c r="P1775" t="s">
        <v>3980</v>
      </c>
      <c r="Q1775" t="s">
        <v>27</v>
      </c>
    </row>
    <row r="1776" spans="1:17" x14ac:dyDescent="0.3">
      <c r="A1776" t="s">
        <v>14477</v>
      </c>
      <c r="B1776" s="1">
        <v>44369</v>
      </c>
      <c r="C1776" t="s">
        <v>6256</v>
      </c>
      <c r="D1776" t="s">
        <v>4917</v>
      </c>
      <c r="E1776" t="s">
        <v>17183</v>
      </c>
      <c r="F1776" t="s">
        <v>48</v>
      </c>
      <c r="G1776" t="s">
        <v>78</v>
      </c>
      <c r="H1776">
        <v>8</v>
      </c>
      <c r="I1776" s="2">
        <v>1345.72</v>
      </c>
      <c r="J1776" s="2">
        <v>4817.4399999999996</v>
      </c>
      <c r="K1776" s="4">
        <v>10</v>
      </c>
      <c r="L1776" t="s">
        <v>14478</v>
      </c>
      <c r="M1776" t="s">
        <v>80</v>
      </c>
      <c r="N1776" t="s">
        <v>24</v>
      </c>
      <c r="O1776" t="s">
        <v>51</v>
      </c>
      <c r="P1776" t="s">
        <v>14479</v>
      </c>
      <c r="Q1776" t="s">
        <v>27</v>
      </c>
    </row>
    <row r="1777" spans="1:17" x14ac:dyDescent="0.3">
      <c r="A1777" t="s">
        <v>12405</v>
      </c>
      <c r="B1777" s="1">
        <v>44372</v>
      </c>
      <c r="C1777" t="s">
        <v>2201</v>
      </c>
      <c r="D1777" t="s">
        <v>2461</v>
      </c>
      <c r="E1777" t="s">
        <v>17235</v>
      </c>
      <c r="F1777" t="s">
        <v>48</v>
      </c>
      <c r="G1777" t="s">
        <v>78</v>
      </c>
      <c r="H1777">
        <v>6</v>
      </c>
      <c r="I1777" s="2">
        <v>3772.83</v>
      </c>
      <c r="J1777" s="2">
        <v>1867.91</v>
      </c>
      <c r="K1777" s="4">
        <v>5</v>
      </c>
      <c r="L1777" t="s">
        <v>12406</v>
      </c>
      <c r="M1777" t="s">
        <v>33</v>
      </c>
      <c r="N1777" t="s">
        <v>34</v>
      </c>
      <c r="O1777" t="s">
        <v>35</v>
      </c>
      <c r="P1777" t="s">
        <v>12407</v>
      </c>
      <c r="Q1777" t="s">
        <v>27</v>
      </c>
    </row>
    <row r="1778" spans="1:17" x14ac:dyDescent="0.3">
      <c r="A1778" t="s">
        <v>9863</v>
      </c>
      <c r="B1778" s="1">
        <v>44374</v>
      </c>
      <c r="C1778" t="s">
        <v>7643</v>
      </c>
      <c r="D1778" t="s">
        <v>3247</v>
      </c>
      <c r="E1778" t="s">
        <v>17216</v>
      </c>
      <c r="F1778" t="s">
        <v>48</v>
      </c>
      <c r="G1778" t="s">
        <v>78</v>
      </c>
      <c r="H1778">
        <v>7</v>
      </c>
      <c r="I1778" s="2">
        <v>2953.29</v>
      </c>
      <c r="J1778" s="2">
        <v>4901.62</v>
      </c>
      <c r="K1778" s="4">
        <v>5</v>
      </c>
      <c r="L1778" t="s">
        <v>9864</v>
      </c>
      <c r="M1778" t="s">
        <v>80</v>
      </c>
      <c r="N1778" t="s">
        <v>34</v>
      </c>
      <c r="O1778" t="s">
        <v>25</v>
      </c>
      <c r="P1778" t="s">
        <v>9865</v>
      </c>
      <c r="Q1778" t="s">
        <v>27</v>
      </c>
    </row>
    <row r="1779" spans="1:17" x14ac:dyDescent="0.3">
      <c r="A1779" t="s">
        <v>3527</v>
      </c>
      <c r="B1779" s="1">
        <v>44375</v>
      </c>
      <c r="C1779" t="s">
        <v>3528</v>
      </c>
      <c r="D1779" t="s">
        <v>1131</v>
      </c>
      <c r="E1779" t="s">
        <v>17206</v>
      </c>
      <c r="F1779" t="s">
        <v>48</v>
      </c>
      <c r="G1779" t="s">
        <v>78</v>
      </c>
      <c r="H1779">
        <v>4</v>
      </c>
      <c r="I1779" s="2">
        <v>3555.24</v>
      </c>
      <c r="J1779" s="2">
        <v>1771.82</v>
      </c>
      <c r="K1779" s="4">
        <v>5</v>
      </c>
      <c r="L1779" t="s">
        <v>3529</v>
      </c>
      <c r="M1779" t="s">
        <v>33</v>
      </c>
      <c r="N1779" t="s">
        <v>34</v>
      </c>
      <c r="O1779" t="s">
        <v>51</v>
      </c>
      <c r="P1779" t="s">
        <v>3530</v>
      </c>
      <c r="Q1779" t="s">
        <v>27</v>
      </c>
    </row>
    <row r="1780" spans="1:17" x14ac:dyDescent="0.3">
      <c r="A1780" t="s">
        <v>9958</v>
      </c>
      <c r="B1780" s="1">
        <v>44380</v>
      </c>
      <c r="C1780" t="s">
        <v>3620</v>
      </c>
      <c r="D1780" t="s">
        <v>1868</v>
      </c>
      <c r="E1780" t="s">
        <v>17226</v>
      </c>
      <c r="F1780" t="s">
        <v>48</v>
      </c>
      <c r="G1780" t="s">
        <v>78</v>
      </c>
      <c r="H1780">
        <v>5</v>
      </c>
      <c r="I1780" s="2">
        <v>1493.54</v>
      </c>
      <c r="J1780" s="2">
        <v>4694.83</v>
      </c>
      <c r="K1780" s="4">
        <v>5</v>
      </c>
      <c r="L1780" t="s">
        <v>9959</v>
      </c>
      <c r="M1780" t="s">
        <v>23</v>
      </c>
      <c r="N1780" t="s">
        <v>24</v>
      </c>
      <c r="O1780" t="s">
        <v>51</v>
      </c>
      <c r="P1780" t="s">
        <v>9960</v>
      </c>
      <c r="Q1780" t="s">
        <v>27</v>
      </c>
    </row>
    <row r="1781" spans="1:17" x14ac:dyDescent="0.3">
      <c r="A1781" t="s">
        <v>15885</v>
      </c>
      <c r="B1781" s="1">
        <v>44384</v>
      </c>
      <c r="C1781" t="s">
        <v>8074</v>
      </c>
      <c r="D1781" t="s">
        <v>7416</v>
      </c>
      <c r="E1781" t="s">
        <v>17162</v>
      </c>
      <c r="F1781" t="s">
        <v>48</v>
      </c>
      <c r="G1781" t="s">
        <v>78</v>
      </c>
      <c r="H1781">
        <v>9</v>
      </c>
      <c r="I1781" s="2">
        <v>1739.61</v>
      </c>
      <c r="J1781" s="2">
        <v>4224.9799999999996</v>
      </c>
      <c r="K1781" s="4">
        <v>10</v>
      </c>
      <c r="L1781" t="s">
        <v>15886</v>
      </c>
      <c r="M1781" t="s">
        <v>80</v>
      </c>
      <c r="N1781" t="s">
        <v>24</v>
      </c>
      <c r="O1781" t="s">
        <v>51</v>
      </c>
      <c r="P1781" t="s">
        <v>15887</v>
      </c>
      <c r="Q1781" t="s">
        <v>27</v>
      </c>
    </row>
    <row r="1782" spans="1:17" x14ac:dyDescent="0.3">
      <c r="A1782" t="s">
        <v>11413</v>
      </c>
      <c r="B1782" s="1">
        <v>44386</v>
      </c>
      <c r="C1782" t="s">
        <v>2226</v>
      </c>
      <c r="D1782" t="s">
        <v>11085</v>
      </c>
      <c r="E1782" t="s">
        <v>17237</v>
      </c>
      <c r="F1782" t="s">
        <v>48</v>
      </c>
      <c r="G1782" t="s">
        <v>78</v>
      </c>
      <c r="H1782">
        <v>9</v>
      </c>
      <c r="I1782" s="2">
        <v>1623.01</v>
      </c>
      <c r="J1782" s="2">
        <v>4212.8600000000006</v>
      </c>
      <c r="K1782" s="4">
        <v>5</v>
      </c>
      <c r="L1782" t="s">
        <v>11414</v>
      </c>
      <c r="M1782" t="s">
        <v>33</v>
      </c>
      <c r="N1782" t="s">
        <v>24</v>
      </c>
      <c r="O1782" t="s">
        <v>51</v>
      </c>
      <c r="P1782" t="s">
        <v>11415</v>
      </c>
      <c r="Q1782" t="s">
        <v>27</v>
      </c>
    </row>
    <row r="1783" spans="1:17" x14ac:dyDescent="0.3">
      <c r="A1783" t="s">
        <v>14675</v>
      </c>
      <c r="B1783" s="1">
        <v>44388</v>
      </c>
      <c r="C1783" t="s">
        <v>2320</v>
      </c>
      <c r="D1783" t="s">
        <v>3801</v>
      </c>
      <c r="E1783" t="s">
        <v>17228</v>
      </c>
      <c r="F1783" t="s">
        <v>48</v>
      </c>
      <c r="G1783" t="s">
        <v>78</v>
      </c>
      <c r="H1783">
        <v>2</v>
      </c>
      <c r="I1783" s="2">
        <v>2931.13</v>
      </c>
      <c r="J1783" s="2">
        <v>1892.98</v>
      </c>
      <c r="K1783" s="4">
        <v>5</v>
      </c>
      <c r="L1783" t="s">
        <v>14676</v>
      </c>
      <c r="M1783" t="s">
        <v>43</v>
      </c>
      <c r="N1783" t="s">
        <v>34</v>
      </c>
      <c r="O1783" t="s">
        <v>35</v>
      </c>
      <c r="P1783" t="s">
        <v>14677</v>
      </c>
      <c r="Q1783" t="s">
        <v>27</v>
      </c>
    </row>
    <row r="1784" spans="1:17" x14ac:dyDescent="0.3">
      <c r="A1784" t="s">
        <v>9698</v>
      </c>
      <c r="B1784" s="1">
        <v>44389</v>
      </c>
      <c r="C1784" t="s">
        <v>9699</v>
      </c>
      <c r="D1784" t="s">
        <v>6919</v>
      </c>
      <c r="E1784" t="s">
        <v>17195</v>
      </c>
      <c r="F1784" t="s">
        <v>48</v>
      </c>
      <c r="G1784" t="s">
        <v>78</v>
      </c>
      <c r="H1784">
        <v>10</v>
      </c>
      <c r="I1784" s="2">
        <v>2091.4499999999998</v>
      </c>
      <c r="J1784" s="2">
        <v>4797.75</v>
      </c>
      <c r="K1784" s="4">
        <v>10</v>
      </c>
      <c r="L1784" t="s">
        <v>9700</v>
      </c>
      <c r="M1784" t="s">
        <v>33</v>
      </c>
      <c r="N1784" t="s">
        <v>34</v>
      </c>
      <c r="O1784" t="s">
        <v>25</v>
      </c>
      <c r="P1784" t="s">
        <v>9701</v>
      </c>
      <c r="Q1784" t="s">
        <v>27</v>
      </c>
    </row>
    <row r="1785" spans="1:17" x14ac:dyDescent="0.3">
      <c r="A1785" t="s">
        <v>3981</v>
      </c>
      <c r="B1785" s="1">
        <v>44394</v>
      </c>
      <c r="C1785" t="s">
        <v>3982</v>
      </c>
      <c r="D1785" t="s">
        <v>3983</v>
      </c>
      <c r="E1785" t="s">
        <v>17223</v>
      </c>
      <c r="F1785" t="s">
        <v>48</v>
      </c>
      <c r="G1785" t="s">
        <v>78</v>
      </c>
      <c r="H1785">
        <v>8</v>
      </c>
      <c r="I1785" s="2">
        <v>3554.2</v>
      </c>
      <c r="J1785" s="2">
        <v>2394.5699999999997</v>
      </c>
      <c r="K1785" s="4">
        <v>10</v>
      </c>
      <c r="L1785" t="s">
        <v>3984</v>
      </c>
      <c r="M1785" t="s">
        <v>23</v>
      </c>
      <c r="N1785" t="s">
        <v>34</v>
      </c>
      <c r="O1785" t="s">
        <v>35</v>
      </c>
      <c r="P1785" t="s">
        <v>3985</v>
      </c>
      <c r="Q1785" t="s">
        <v>27</v>
      </c>
    </row>
    <row r="1786" spans="1:17" x14ac:dyDescent="0.3">
      <c r="A1786" t="s">
        <v>1077</v>
      </c>
      <c r="B1786" s="1">
        <v>44398</v>
      </c>
      <c r="C1786" t="s">
        <v>1078</v>
      </c>
      <c r="D1786" t="s">
        <v>1079</v>
      </c>
      <c r="E1786" t="s">
        <v>17227</v>
      </c>
      <c r="F1786" t="s">
        <v>48</v>
      </c>
      <c r="G1786" t="s">
        <v>78</v>
      </c>
      <c r="H1786">
        <v>8</v>
      </c>
      <c r="I1786" s="2">
        <v>2682.4</v>
      </c>
      <c r="J1786" s="2">
        <v>3625.95</v>
      </c>
      <c r="K1786" s="4">
        <v>5</v>
      </c>
      <c r="L1786" t="s">
        <v>1080</v>
      </c>
      <c r="M1786" t="s">
        <v>43</v>
      </c>
      <c r="N1786" t="s">
        <v>24</v>
      </c>
      <c r="O1786" t="s">
        <v>51</v>
      </c>
      <c r="P1786" t="s">
        <v>1081</v>
      </c>
      <c r="Q1786" t="s">
        <v>27</v>
      </c>
    </row>
    <row r="1787" spans="1:17" x14ac:dyDescent="0.3">
      <c r="A1787" t="s">
        <v>15588</v>
      </c>
      <c r="B1787" s="1">
        <v>44398</v>
      </c>
      <c r="C1787" t="s">
        <v>1066</v>
      </c>
      <c r="D1787" t="s">
        <v>4724</v>
      </c>
      <c r="E1787" t="s">
        <v>17193</v>
      </c>
      <c r="F1787" t="s">
        <v>48</v>
      </c>
      <c r="G1787" t="s">
        <v>78</v>
      </c>
      <c r="H1787">
        <v>9</v>
      </c>
      <c r="I1787" s="2">
        <v>3533.49</v>
      </c>
      <c r="J1787" s="2">
        <v>3127.13</v>
      </c>
      <c r="K1787" s="4">
        <v>5</v>
      </c>
      <c r="L1787" t="s">
        <v>15589</v>
      </c>
      <c r="M1787" t="s">
        <v>23</v>
      </c>
      <c r="N1787" t="s">
        <v>34</v>
      </c>
      <c r="O1787" t="s">
        <v>51</v>
      </c>
      <c r="P1787" t="s">
        <v>15590</v>
      </c>
      <c r="Q1787" t="s">
        <v>27</v>
      </c>
    </row>
    <row r="1788" spans="1:17" x14ac:dyDescent="0.3">
      <c r="A1788" t="s">
        <v>8723</v>
      </c>
      <c r="B1788" s="1">
        <v>44400</v>
      </c>
      <c r="C1788" t="s">
        <v>168</v>
      </c>
      <c r="D1788" t="s">
        <v>1229</v>
      </c>
      <c r="E1788" t="s">
        <v>17174</v>
      </c>
      <c r="F1788" t="s">
        <v>48</v>
      </c>
      <c r="G1788" t="s">
        <v>78</v>
      </c>
      <c r="H1788">
        <v>10</v>
      </c>
      <c r="I1788" s="2">
        <v>1270.56</v>
      </c>
      <c r="J1788" s="2">
        <v>4472.2700000000004</v>
      </c>
      <c r="K1788" s="4">
        <v>10</v>
      </c>
      <c r="L1788" t="s">
        <v>8724</v>
      </c>
      <c r="M1788" t="s">
        <v>33</v>
      </c>
      <c r="N1788" t="s">
        <v>24</v>
      </c>
      <c r="O1788" t="s">
        <v>51</v>
      </c>
      <c r="P1788" t="s">
        <v>8725</v>
      </c>
      <c r="Q1788" t="s">
        <v>27</v>
      </c>
    </row>
    <row r="1789" spans="1:17" x14ac:dyDescent="0.3">
      <c r="A1789" t="s">
        <v>5966</v>
      </c>
      <c r="B1789" s="1">
        <v>44405</v>
      </c>
      <c r="C1789" t="s">
        <v>5967</v>
      </c>
      <c r="D1789" t="s">
        <v>639</v>
      </c>
      <c r="E1789" t="s">
        <v>17221</v>
      </c>
      <c r="F1789" t="s">
        <v>48</v>
      </c>
      <c r="G1789" t="s">
        <v>78</v>
      </c>
      <c r="H1789">
        <v>3</v>
      </c>
      <c r="I1789" s="2">
        <v>2443.86</v>
      </c>
      <c r="J1789" s="2">
        <v>1113.1399999999999</v>
      </c>
      <c r="K1789" s="4">
        <v>15</v>
      </c>
      <c r="L1789" t="s">
        <v>5968</v>
      </c>
      <c r="M1789" t="s">
        <v>80</v>
      </c>
      <c r="N1789" t="s">
        <v>34</v>
      </c>
      <c r="O1789" t="s">
        <v>51</v>
      </c>
      <c r="P1789" t="s">
        <v>5969</v>
      </c>
      <c r="Q1789" t="s">
        <v>27</v>
      </c>
    </row>
    <row r="1790" spans="1:17" x14ac:dyDescent="0.3">
      <c r="A1790" t="s">
        <v>9721</v>
      </c>
      <c r="B1790" s="1">
        <v>44406</v>
      </c>
      <c r="C1790" t="s">
        <v>3190</v>
      </c>
      <c r="D1790" t="s">
        <v>625</v>
      </c>
      <c r="E1790" t="s">
        <v>17231</v>
      </c>
      <c r="F1790" t="s">
        <v>48</v>
      </c>
      <c r="G1790" t="s">
        <v>78</v>
      </c>
      <c r="H1790">
        <v>1</v>
      </c>
      <c r="I1790" s="2">
        <v>438.72</v>
      </c>
      <c r="J1790" s="2">
        <v>3756.92</v>
      </c>
      <c r="K1790" s="4">
        <v>5</v>
      </c>
      <c r="L1790" t="s">
        <v>9722</v>
      </c>
      <c r="M1790" t="s">
        <v>43</v>
      </c>
      <c r="N1790" t="s">
        <v>24</v>
      </c>
      <c r="O1790" t="s">
        <v>25</v>
      </c>
      <c r="P1790" t="s">
        <v>9723</v>
      </c>
      <c r="Q1790" t="s">
        <v>27</v>
      </c>
    </row>
    <row r="1791" spans="1:17" x14ac:dyDescent="0.3">
      <c r="A1791" t="s">
        <v>3773</v>
      </c>
      <c r="B1791" s="1">
        <v>44407</v>
      </c>
      <c r="C1791" t="s">
        <v>2794</v>
      </c>
      <c r="D1791" t="s">
        <v>128</v>
      </c>
      <c r="E1791" t="s">
        <v>17212</v>
      </c>
      <c r="F1791" t="s">
        <v>48</v>
      </c>
      <c r="G1791" t="s">
        <v>78</v>
      </c>
      <c r="H1791">
        <v>4</v>
      </c>
      <c r="I1791" s="2">
        <v>2297.69</v>
      </c>
      <c r="J1791" s="2">
        <v>2458.44</v>
      </c>
      <c r="K1791" s="4">
        <v>5</v>
      </c>
      <c r="L1791" t="s">
        <v>3774</v>
      </c>
      <c r="M1791" t="s">
        <v>23</v>
      </c>
      <c r="N1791" t="s">
        <v>34</v>
      </c>
      <c r="O1791" t="s">
        <v>25</v>
      </c>
      <c r="P1791" t="s">
        <v>3775</v>
      </c>
      <c r="Q1791" t="s">
        <v>27</v>
      </c>
    </row>
    <row r="1792" spans="1:17" x14ac:dyDescent="0.3">
      <c r="A1792" t="s">
        <v>5053</v>
      </c>
      <c r="B1792" s="1">
        <v>44410</v>
      </c>
      <c r="C1792" t="s">
        <v>5054</v>
      </c>
      <c r="D1792" t="s">
        <v>5055</v>
      </c>
      <c r="E1792" t="s">
        <v>17224</v>
      </c>
      <c r="F1792" t="s">
        <v>48</v>
      </c>
      <c r="G1792" t="s">
        <v>78</v>
      </c>
      <c r="H1792">
        <v>3</v>
      </c>
      <c r="I1792" s="2">
        <v>3097.6</v>
      </c>
      <c r="J1792" s="2">
        <v>1240.1399999999999</v>
      </c>
      <c r="K1792" s="4">
        <v>10</v>
      </c>
      <c r="L1792" t="s">
        <v>5056</v>
      </c>
      <c r="M1792" t="s">
        <v>33</v>
      </c>
      <c r="N1792" t="s">
        <v>24</v>
      </c>
      <c r="O1792" t="s">
        <v>51</v>
      </c>
      <c r="P1792" t="s">
        <v>5057</v>
      </c>
      <c r="Q1792" t="s">
        <v>27</v>
      </c>
    </row>
    <row r="1793" spans="1:17" x14ac:dyDescent="0.3">
      <c r="A1793" t="s">
        <v>9903</v>
      </c>
      <c r="B1793" s="1">
        <v>44414</v>
      </c>
      <c r="C1793" t="s">
        <v>4997</v>
      </c>
      <c r="D1793" t="s">
        <v>2898</v>
      </c>
      <c r="E1793" t="s">
        <v>17208</v>
      </c>
      <c r="F1793" t="s">
        <v>48</v>
      </c>
      <c r="G1793" t="s">
        <v>78</v>
      </c>
      <c r="H1793">
        <v>3</v>
      </c>
      <c r="I1793" s="2">
        <v>2575.8000000000002</v>
      </c>
      <c r="J1793" s="2">
        <v>3695.02</v>
      </c>
      <c r="K1793" s="4">
        <v>5</v>
      </c>
      <c r="L1793" t="s">
        <v>9904</v>
      </c>
      <c r="M1793" t="s">
        <v>23</v>
      </c>
      <c r="N1793" t="s">
        <v>34</v>
      </c>
      <c r="O1793" t="s">
        <v>35</v>
      </c>
      <c r="P1793" t="s">
        <v>9905</v>
      </c>
      <c r="Q1793" t="s">
        <v>27</v>
      </c>
    </row>
    <row r="1794" spans="1:17" x14ac:dyDescent="0.3">
      <c r="A1794" t="s">
        <v>8538</v>
      </c>
      <c r="B1794" s="1">
        <v>44418</v>
      </c>
      <c r="C1794" t="s">
        <v>8539</v>
      </c>
      <c r="D1794" t="s">
        <v>8540</v>
      </c>
      <c r="E1794" t="s">
        <v>17199</v>
      </c>
      <c r="F1794" t="s">
        <v>48</v>
      </c>
      <c r="G1794" t="s">
        <v>78</v>
      </c>
      <c r="H1794">
        <v>2</v>
      </c>
      <c r="I1794" s="2">
        <v>2435.67</v>
      </c>
      <c r="J1794" s="2">
        <v>4688.5600000000004</v>
      </c>
      <c r="K1794" s="4">
        <v>15</v>
      </c>
      <c r="L1794" t="s">
        <v>8541</v>
      </c>
      <c r="M1794" t="s">
        <v>80</v>
      </c>
      <c r="N1794" t="s">
        <v>34</v>
      </c>
      <c r="O1794" t="s">
        <v>25</v>
      </c>
      <c r="P1794" t="s">
        <v>6591</v>
      </c>
      <c r="Q1794" t="s">
        <v>27</v>
      </c>
    </row>
    <row r="1795" spans="1:17" x14ac:dyDescent="0.3">
      <c r="A1795" t="s">
        <v>12225</v>
      </c>
      <c r="B1795" s="1">
        <v>44418</v>
      </c>
      <c r="C1795" t="s">
        <v>867</v>
      </c>
      <c r="D1795" t="s">
        <v>138</v>
      </c>
      <c r="E1795" t="s">
        <v>17213</v>
      </c>
      <c r="F1795" t="s">
        <v>48</v>
      </c>
      <c r="G1795" t="s">
        <v>78</v>
      </c>
      <c r="H1795">
        <v>9</v>
      </c>
      <c r="I1795" s="2">
        <v>1901.04</v>
      </c>
      <c r="J1795" s="2">
        <v>3351.5</v>
      </c>
      <c r="K1795" s="4">
        <v>10</v>
      </c>
      <c r="L1795" t="s">
        <v>12226</v>
      </c>
      <c r="M1795" t="s">
        <v>33</v>
      </c>
      <c r="N1795" t="s">
        <v>24</v>
      </c>
      <c r="O1795" t="s">
        <v>51</v>
      </c>
      <c r="P1795" t="s">
        <v>12227</v>
      </c>
      <c r="Q1795" t="s">
        <v>27</v>
      </c>
    </row>
    <row r="1796" spans="1:17" x14ac:dyDescent="0.3">
      <c r="A1796" t="s">
        <v>1505</v>
      </c>
      <c r="B1796" s="1">
        <v>44428</v>
      </c>
      <c r="C1796" t="s">
        <v>1506</v>
      </c>
      <c r="D1796" t="s">
        <v>1507</v>
      </c>
      <c r="E1796" t="s">
        <v>17197</v>
      </c>
      <c r="F1796" t="s">
        <v>48</v>
      </c>
      <c r="G1796" t="s">
        <v>78</v>
      </c>
      <c r="H1796">
        <v>3</v>
      </c>
      <c r="I1796" s="2">
        <v>2143.4499999999998</v>
      </c>
      <c r="J1796" s="2">
        <v>1093.19</v>
      </c>
      <c r="K1796" s="4">
        <v>10</v>
      </c>
      <c r="L1796" t="s">
        <v>1508</v>
      </c>
      <c r="M1796" t="s">
        <v>33</v>
      </c>
      <c r="N1796" t="s">
        <v>34</v>
      </c>
      <c r="O1796" t="s">
        <v>25</v>
      </c>
      <c r="P1796" t="s">
        <v>1509</v>
      </c>
      <c r="Q1796" t="s">
        <v>27</v>
      </c>
    </row>
    <row r="1797" spans="1:17" x14ac:dyDescent="0.3">
      <c r="A1797" t="s">
        <v>13469</v>
      </c>
      <c r="B1797" s="1">
        <v>44434</v>
      </c>
      <c r="C1797" t="s">
        <v>13470</v>
      </c>
      <c r="D1797" t="s">
        <v>11078</v>
      </c>
      <c r="E1797" t="s">
        <v>17159</v>
      </c>
      <c r="F1797" t="s">
        <v>48</v>
      </c>
      <c r="G1797" t="s">
        <v>78</v>
      </c>
      <c r="H1797">
        <v>7</v>
      </c>
      <c r="I1797" s="2">
        <v>839.9</v>
      </c>
      <c r="J1797" s="2">
        <v>4614.62</v>
      </c>
      <c r="K1797" s="4">
        <v>5</v>
      </c>
      <c r="L1797" t="s">
        <v>13471</v>
      </c>
      <c r="M1797" t="s">
        <v>43</v>
      </c>
      <c r="N1797" t="s">
        <v>34</v>
      </c>
      <c r="O1797" t="s">
        <v>35</v>
      </c>
      <c r="P1797" t="s">
        <v>13472</v>
      </c>
      <c r="Q1797" t="s">
        <v>27</v>
      </c>
    </row>
    <row r="1798" spans="1:17" x14ac:dyDescent="0.3">
      <c r="A1798" t="s">
        <v>13330</v>
      </c>
      <c r="B1798" s="1">
        <v>44437</v>
      </c>
      <c r="C1798" t="s">
        <v>9976</v>
      </c>
      <c r="D1798" t="s">
        <v>2530</v>
      </c>
      <c r="E1798" t="s">
        <v>17227</v>
      </c>
      <c r="F1798" t="s">
        <v>48</v>
      </c>
      <c r="G1798" t="s">
        <v>78</v>
      </c>
      <c r="H1798">
        <v>4</v>
      </c>
      <c r="I1798" s="2">
        <v>3038.96</v>
      </c>
      <c r="J1798" s="2">
        <v>3622.48</v>
      </c>
      <c r="K1798" s="4">
        <v>20</v>
      </c>
      <c r="L1798" t="s">
        <v>13331</v>
      </c>
      <c r="M1798" t="s">
        <v>43</v>
      </c>
      <c r="N1798" t="s">
        <v>24</v>
      </c>
      <c r="O1798" t="s">
        <v>51</v>
      </c>
      <c r="P1798" t="s">
        <v>13332</v>
      </c>
      <c r="Q1798" t="s">
        <v>27</v>
      </c>
    </row>
    <row r="1799" spans="1:17" x14ac:dyDescent="0.3">
      <c r="A1799" t="s">
        <v>7270</v>
      </c>
      <c r="B1799" s="1">
        <v>44442</v>
      </c>
      <c r="C1799" t="s">
        <v>2188</v>
      </c>
      <c r="D1799" t="s">
        <v>2247</v>
      </c>
      <c r="E1799" t="s">
        <v>17215</v>
      </c>
      <c r="F1799" t="s">
        <v>48</v>
      </c>
      <c r="G1799" t="s">
        <v>78</v>
      </c>
      <c r="H1799">
        <v>8</v>
      </c>
      <c r="I1799" s="2">
        <v>1246.4100000000001</v>
      </c>
      <c r="J1799" s="2">
        <v>5437.37</v>
      </c>
      <c r="K1799" s="4">
        <v>5</v>
      </c>
      <c r="L1799" t="s">
        <v>7271</v>
      </c>
      <c r="M1799" t="s">
        <v>23</v>
      </c>
      <c r="N1799" t="s">
        <v>34</v>
      </c>
      <c r="O1799" t="s">
        <v>35</v>
      </c>
      <c r="P1799" t="s">
        <v>7272</v>
      </c>
      <c r="Q1799" t="s">
        <v>27</v>
      </c>
    </row>
    <row r="1800" spans="1:17" x14ac:dyDescent="0.3">
      <c r="A1800" t="s">
        <v>8098</v>
      </c>
      <c r="B1800" s="1">
        <v>44443</v>
      </c>
      <c r="C1800" t="s">
        <v>7242</v>
      </c>
      <c r="D1800" t="s">
        <v>4209</v>
      </c>
      <c r="E1800" t="s">
        <v>17200</v>
      </c>
      <c r="F1800" t="s">
        <v>48</v>
      </c>
      <c r="G1800" t="s">
        <v>78</v>
      </c>
      <c r="H1800">
        <v>7</v>
      </c>
      <c r="I1800" s="2">
        <v>2098.71</v>
      </c>
      <c r="J1800" s="2">
        <v>2267.8000000000002</v>
      </c>
      <c r="K1800" s="4">
        <v>5</v>
      </c>
      <c r="L1800" t="s">
        <v>8099</v>
      </c>
      <c r="M1800" t="s">
        <v>43</v>
      </c>
      <c r="N1800" t="s">
        <v>34</v>
      </c>
      <c r="O1800" t="s">
        <v>51</v>
      </c>
      <c r="P1800" t="s">
        <v>8100</v>
      </c>
      <c r="Q1800" t="s">
        <v>27</v>
      </c>
    </row>
    <row r="1801" spans="1:17" x14ac:dyDescent="0.3">
      <c r="A1801" t="s">
        <v>7824</v>
      </c>
      <c r="B1801" s="1">
        <v>44447</v>
      </c>
      <c r="C1801" t="s">
        <v>7825</v>
      </c>
      <c r="D1801" t="s">
        <v>7826</v>
      </c>
      <c r="E1801" t="s">
        <v>17183</v>
      </c>
      <c r="F1801" t="s">
        <v>48</v>
      </c>
      <c r="G1801" t="s">
        <v>78</v>
      </c>
      <c r="H1801">
        <v>4</v>
      </c>
      <c r="I1801" s="2">
        <v>2465.9</v>
      </c>
      <c r="J1801" s="2">
        <v>2480.8900000000003</v>
      </c>
      <c r="K1801" s="4">
        <v>15</v>
      </c>
      <c r="L1801" t="s">
        <v>7827</v>
      </c>
      <c r="M1801" t="s">
        <v>43</v>
      </c>
      <c r="N1801" t="s">
        <v>34</v>
      </c>
      <c r="O1801" t="s">
        <v>35</v>
      </c>
      <c r="P1801" t="s">
        <v>7828</v>
      </c>
      <c r="Q1801" t="s">
        <v>27</v>
      </c>
    </row>
    <row r="1802" spans="1:17" x14ac:dyDescent="0.3">
      <c r="A1802" t="s">
        <v>7985</v>
      </c>
      <c r="B1802" s="1">
        <v>44447</v>
      </c>
      <c r="C1802" t="s">
        <v>745</v>
      </c>
      <c r="D1802" t="s">
        <v>3648</v>
      </c>
      <c r="E1802" t="s">
        <v>17156</v>
      </c>
      <c r="F1802" t="s">
        <v>48</v>
      </c>
      <c r="G1802" t="s">
        <v>78</v>
      </c>
      <c r="H1802">
        <v>9</v>
      </c>
      <c r="I1802" s="2">
        <v>1099.1099999999999</v>
      </c>
      <c r="J1802" s="2">
        <v>2758.24</v>
      </c>
      <c r="K1802" s="4">
        <v>10</v>
      </c>
      <c r="L1802" t="s">
        <v>7986</v>
      </c>
      <c r="M1802" t="s">
        <v>43</v>
      </c>
      <c r="N1802" t="s">
        <v>34</v>
      </c>
      <c r="O1802" t="s">
        <v>25</v>
      </c>
      <c r="P1802" t="s">
        <v>7987</v>
      </c>
      <c r="Q1802" t="s">
        <v>27</v>
      </c>
    </row>
    <row r="1803" spans="1:17" x14ac:dyDescent="0.3">
      <c r="A1803" t="s">
        <v>15364</v>
      </c>
      <c r="B1803" s="1">
        <v>44452</v>
      </c>
      <c r="C1803" t="s">
        <v>5854</v>
      </c>
      <c r="D1803" t="s">
        <v>2884</v>
      </c>
      <c r="E1803" t="s">
        <v>17233</v>
      </c>
      <c r="F1803" t="s">
        <v>48</v>
      </c>
      <c r="G1803" t="s">
        <v>78</v>
      </c>
      <c r="H1803">
        <v>5</v>
      </c>
      <c r="I1803" s="2">
        <v>2401.73</v>
      </c>
      <c r="J1803" s="2">
        <v>1403.47</v>
      </c>
      <c r="K1803" s="4">
        <v>10</v>
      </c>
      <c r="L1803" t="s">
        <v>15365</v>
      </c>
      <c r="M1803" t="s">
        <v>43</v>
      </c>
      <c r="N1803" t="s">
        <v>34</v>
      </c>
      <c r="O1803" t="s">
        <v>25</v>
      </c>
      <c r="P1803" t="s">
        <v>15366</v>
      </c>
      <c r="Q1803" t="s">
        <v>27</v>
      </c>
    </row>
    <row r="1804" spans="1:17" x14ac:dyDescent="0.3">
      <c r="A1804" t="s">
        <v>10753</v>
      </c>
      <c r="B1804" s="1">
        <v>44455</v>
      </c>
      <c r="C1804" t="s">
        <v>10754</v>
      </c>
      <c r="D1804" t="s">
        <v>403</v>
      </c>
      <c r="E1804" t="s">
        <v>17164</v>
      </c>
      <c r="F1804" t="s">
        <v>48</v>
      </c>
      <c r="G1804" t="s">
        <v>78</v>
      </c>
      <c r="H1804">
        <v>3</v>
      </c>
      <c r="I1804" s="2">
        <v>718.47</v>
      </c>
      <c r="J1804" s="2">
        <v>4301.7</v>
      </c>
      <c r="K1804" s="4">
        <v>15</v>
      </c>
      <c r="L1804" t="s">
        <v>10755</v>
      </c>
      <c r="M1804" t="s">
        <v>33</v>
      </c>
      <c r="N1804" t="s">
        <v>34</v>
      </c>
      <c r="O1804" t="s">
        <v>35</v>
      </c>
      <c r="P1804" t="s">
        <v>10756</v>
      </c>
      <c r="Q1804" t="s">
        <v>27</v>
      </c>
    </row>
    <row r="1805" spans="1:17" x14ac:dyDescent="0.3">
      <c r="A1805" t="s">
        <v>16022</v>
      </c>
      <c r="B1805" s="1">
        <v>44458</v>
      </c>
      <c r="C1805" t="s">
        <v>10289</v>
      </c>
      <c r="D1805" t="s">
        <v>3034</v>
      </c>
      <c r="E1805" t="s">
        <v>17172</v>
      </c>
      <c r="F1805" t="s">
        <v>48</v>
      </c>
      <c r="G1805" t="s">
        <v>78</v>
      </c>
      <c r="H1805">
        <v>5</v>
      </c>
      <c r="I1805" s="2">
        <v>2931.03</v>
      </c>
      <c r="J1805" s="2">
        <v>2022.5</v>
      </c>
      <c r="K1805" s="4">
        <v>10</v>
      </c>
      <c r="L1805" t="s">
        <v>16023</v>
      </c>
      <c r="M1805" t="s">
        <v>43</v>
      </c>
      <c r="N1805" t="s">
        <v>34</v>
      </c>
      <c r="O1805" t="s">
        <v>35</v>
      </c>
      <c r="P1805" t="s">
        <v>16024</v>
      </c>
      <c r="Q1805" t="s">
        <v>27</v>
      </c>
    </row>
    <row r="1806" spans="1:17" x14ac:dyDescent="0.3">
      <c r="A1806" t="s">
        <v>14600</v>
      </c>
      <c r="B1806" s="1">
        <v>44466</v>
      </c>
      <c r="C1806" t="s">
        <v>2557</v>
      </c>
      <c r="D1806" t="s">
        <v>5083</v>
      </c>
      <c r="E1806" t="s">
        <v>17233</v>
      </c>
      <c r="F1806" t="s">
        <v>48</v>
      </c>
      <c r="G1806" t="s">
        <v>78</v>
      </c>
      <c r="H1806">
        <v>5</v>
      </c>
      <c r="I1806" s="2">
        <v>3688.65</v>
      </c>
      <c r="J1806" s="2">
        <v>4022.65</v>
      </c>
      <c r="K1806" s="4">
        <v>20</v>
      </c>
      <c r="L1806" t="s">
        <v>14601</v>
      </c>
      <c r="M1806" t="s">
        <v>43</v>
      </c>
      <c r="N1806" t="s">
        <v>34</v>
      </c>
      <c r="O1806" t="s">
        <v>51</v>
      </c>
      <c r="P1806" t="s">
        <v>14602</v>
      </c>
      <c r="Q1806" t="s">
        <v>27</v>
      </c>
    </row>
    <row r="1807" spans="1:17" x14ac:dyDescent="0.3">
      <c r="A1807" t="s">
        <v>16985</v>
      </c>
      <c r="B1807" s="1">
        <v>44472</v>
      </c>
      <c r="C1807" t="s">
        <v>595</v>
      </c>
      <c r="D1807" t="s">
        <v>2914</v>
      </c>
      <c r="E1807" t="s">
        <v>17229</v>
      </c>
      <c r="F1807" t="s">
        <v>48</v>
      </c>
      <c r="G1807" t="s">
        <v>78</v>
      </c>
      <c r="H1807">
        <v>8</v>
      </c>
      <c r="I1807" s="2">
        <v>1795.83</v>
      </c>
      <c r="J1807" s="2">
        <v>1761.66</v>
      </c>
      <c r="K1807" s="4">
        <v>5</v>
      </c>
      <c r="L1807" t="s">
        <v>16986</v>
      </c>
      <c r="M1807" t="s">
        <v>33</v>
      </c>
      <c r="N1807" t="s">
        <v>24</v>
      </c>
      <c r="O1807" t="s">
        <v>35</v>
      </c>
      <c r="P1807" t="s">
        <v>16987</v>
      </c>
      <c r="Q1807" t="s">
        <v>27</v>
      </c>
    </row>
    <row r="1808" spans="1:17" x14ac:dyDescent="0.3">
      <c r="A1808" t="s">
        <v>14818</v>
      </c>
      <c r="B1808" s="1">
        <v>44477</v>
      </c>
      <c r="C1808" t="s">
        <v>4283</v>
      </c>
      <c r="D1808" t="s">
        <v>685</v>
      </c>
      <c r="E1808" t="s">
        <v>17205</v>
      </c>
      <c r="F1808" t="s">
        <v>48</v>
      </c>
      <c r="G1808" t="s">
        <v>78</v>
      </c>
      <c r="H1808">
        <v>4</v>
      </c>
      <c r="I1808" s="2">
        <v>3825.52</v>
      </c>
      <c r="J1808" s="2">
        <v>5228.4399999999996</v>
      </c>
      <c r="K1808" s="4">
        <v>20</v>
      </c>
      <c r="L1808" t="s">
        <v>14819</v>
      </c>
      <c r="M1808" t="s">
        <v>33</v>
      </c>
      <c r="N1808" t="s">
        <v>34</v>
      </c>
      <c r="O1808" t="s">
        <v>51</v>
      </c>
      <c r="P1808" t="s">
        <v>1960</v>
      </c>
      <c r="Q1808" t="s">
        <v>27</v>
      </c>
    </row>
    <row r="1809" spans="1:17" x14ac:dyDescent="0.3">
      <c r="A1809" t="s">
        <v>9115</v>
      </c>
      <c r="B1809" s="1">
        <v>44486</v>
      </c>
      <c r="C1809" t="s">
        <v>3171</v>
      </c>
      <c r="D1809" t="s">
        <v>2879</v>
      </c>
      <c r="E1809" t="s">
        <v>17198</v>
      </c>
      <c r="F1809" t="s">
        <v>48</v>
      </c>
      <c r="G1809" t="s">
        <v>78</v>
      </c>
      <c r="H1809">
        <v>9</v>
      </c>
      <c r="I1809" s="2">
        <v>3906.45</v>
      </c>
      <c r="J1809" s="2">
        <v>4414.96</v>
      </c>
      <c r="K1809" s="4">
        <v>5</v>
      </c>
      <c r="L1809" t="s">
        <v>9116</v>
      </c>
      <c r="M1809" t="s">
        <v>23</v>
      </c>
      <c r="N1809" t="s">
        <v>34</v>
      </c>
      <c r="O1809" t="s">
        <v>51</v>
      </c>
      <c r="P1809" t="s">
        <v>6807</v>
      </c>
      <c r="Q1809" t="s">
        <v>27</v>
      </c>
    </row>
    <row r="1810" spans="1:17" x14ac:dyDescent="0.3">
      <c r="A1810" t="s">
        <v>7455</v>
      </c>
      <c r="B1810" s="1">
        <v>44488</v>
      </c>
      <c r="C1810" t="s">
        <v>590</v>
      </c>
      <c r="D1810" t="s">
        <v>3026</v>
      </c>
      <c r="E1810" t="s">
        <v>17215</v>
      </c>
      <c r="F1810" t="s">
        <v>48</v>
      </c>
      <c r="G1810" t="s">
        <v>78</v>
      </c>
      <c r="H1810">
        <v>8</v>
      </c>
      <c r="I1810" s="2">
        <v>3922.44</v>
      </c>
      <c r="J1810" s="2">
        <v>3306.04</v>
      </c>
      <c r="K1810" s="4">
        <v>20</v>
      </c>
      <c r="L1810" t="s">
        <v>7456</v>
      </c>
      <c r="M1810" t="s">
        <v>23</v>
      </c>
      <c r="N1810" t="s">
        <v>34</v>
      </c>
      <c r="O1810" t="s">
        <v>51</v>
      </c>
      <c r="P1810" t="s">
        <v>7457</v>
      </c>
      <c r="Q1810" t="s">
        <v>27</v>
      </c>
    </row>
    <row r="1811" spans="1:17" x14ac:dyDescent="0.3">
      <c r="A1811" t="s">
        <v>14893</v>
      </c>
      <c r="B1811" s="1">
        <v>44490</v>
      </c>
      <c r="C1811" t="s">
        <v>7672</v>
      </c>
      <c r="D1811" t="s">
        <v>1675</v>
      </c>
      <c r="E1811" t="s">
        <v>17214</v>
      </c>
      <c r="F1811" t="s">
        <v>48</v>
      </c>
      <c r="G1811" t="s">
        <v>78</v>
      </c>
      <c r="H1811">
        <v>7</v>
      </c>
      <c r="I1811" s="2">
        <v>2857.95</v>
      </c>
      <c r="J1811" s="2">
        <v>3093.21</v>
      </c>
      <c r="K1811" s="4">
        <v>15</v>
      </c>
      <c r="L1811" t="s">
        <v>14894</v>
      </c>
      <c r="M1811" t="s">
        <v>23</v>
      </c>
      <c r="N1811" t="s">
        <v>34</v>
      </c>
      <c r="O1811" t="s">
        <v>35</v>
      </c>
      <c r="P1811" t="s">
        <v>13414</v>
      </c>
      <c r="Q1811" t="s">
        <v>27</v>
      </c>
    </row>
    <row r="1812" spans="1:17" x14ac:dyDescent="0.3">
      <c r="A1812" t="s">
        <v>3037</v>
      </c>
      <c r="B1812" s="1">
        <v>44492</v>
      </c>
      <c r="C1812" t="s">
        <v>3038</v>
      </c>
      <c r="D1812" t="s">
        <v>1274</v>
      </c>
      <c r="E1812" t="s">
        <v>17226</v>
      </c>
      <c r="F1812" t="s">
        <v>48</v>
      </c>
      <c r="G1812" t="s">
        <v>78</v>
      </c>
      <c r="H1812">
        <v>10</v>
      </c>
      <c r="I1812" s="2">
        <v>2369.11</v>
      </c>
      <c r="J1812" s="2">
        <v>4256.5300000000007</v>
      </c>
      <c r="K1812" s="4">
        <v>20</v>
      </c>
      <c r="L1812" t="s">
        <v>3039</v>
      </c>
      <c r="M1812" t="s">
        <v>43</v>
      </c>
      <c r="N1812" t="s">
        <v>34</v>
      </c>
      <c r="O1812" t="s">
        <v>35</v>
      </c>
      <c r="P1812" t="s">
        <v>3040</v>
      </c>
      <c r="Q1812" t="s">
        <v>27</v>
      </c>
    </row>
    <row r="1813" spans="1:17" x14ac:dyDescent="0.3">
      <c r="A1813" t="s">
        <v>2637</v>
      </c>
      <c r="B1813" s="1">
        <v>44493</v>
      </c>
      <c r="C1813" t="s">
        <v>2638</v>
      </c>
      <c r="D1813" t="s">
        <v>541</v>
      </c>
      <c r="E1813" t="s">
        <v>17193</v>
      </c>
      <c r="F1813" t="s">
        <v>48</v>
      </c>
      <c r="G1813" t="s">
        <v>78</v>
      </c>
      <c r="H1813">
        <v>4</v>
      </c>
      <c r="I1813" s="2">
        <v>3737.02</v>
      </c>
      <c r="J1813" s="2">
        <v>2423.7799999999997</v>
      </c>
      <c r="K1813" s="4">
        <v>5</v>
      </c>
      <c r="L1813" t="s">
        <v>2639</v>
      </c>
      <c r="M1813" t="s">
        <v>43</v>
      </c>
      <c r="N1813" t="s">
        <v>34</v>
      </c>
      <c r="O1813" t="s">
        <v>25</v>
      </c>
      <c r="P1813" t="s">
        <v>2640</v>
      </c>
      <c r="Q1813" t="s">
        <v>27</v>
      </c>
    </row>
    <row r="1814" spans="1:17" x14ac:dyDescent="0.3">
      <c r="A1814" t="s">
        <v>12580</v>
      </c>
      <c r="B1814" s="1">
        <v>44496</v>
      </c>
      <c r="C1814" t="s">
        <v>5974</v>
      </c>
      <c r="D1814" t="s">
        <v>5130</v>
      </c>
      <c r="E1814" t="s">
        <v>17210</v>
      </c>
      <c r="F1814" t="s">
        <v>48</v>
      </c>
      <c r="G1814" t="s">
        <v>78</v>
      </c>
      <c r="H1814">
        <v>9</v>
      </c>
      <c r="I1814" s="2">
        <v>1264.32</v>
      </c>
      <c r="J1814" s="2">
        <v>4670.75</v>
      </c>
      <c r="K1814" s="4">
        <v>15</v>
      </c>
      <c r="L1814" t="s">
        <v>12581</v>
      </c>
      <c r="M1814" t="s">
        <v>80</v>
      </c>
      <c r="N1814" t="s">
        <v>24</v>
      </c>
      <c r="O1814" t="s">
        <v>35</v>
      </c>
      <c r="P1814" t="s">
        <v>12582</v>
      </c>
      <c r="Q1814" t="s">
        <v>27</v>
      </c>
    </row>
    <row r="1815" spans="1:17" x14ac:dyDescent="0.3">
      <c r="A1815" t="s">
        <v>9449</v>
      </c>
      <c r="B1815" s="1">
        <v>44497</v>
      </c>
      <c r="C1815" t="s">
        <v>9450</v>
      </c>
      <c r="D1815" t="s">
        <v>4818</v>
      </c>
      <c r="E1815" t="s">
        <v>17227</v>
      </c>
      <c r="F1815" t="s">
        <v>48</v>
      </c>
      <c r="G1815" t="s">
        <v>78</v>
      </c>
      <c r="H1815">
        <v>10</v>
      </c>
      <c r="I1815" s="2">
        <v>2054.94</v>
      </c>
      <c r="J1815" s="2">
        <v>2049.8599999999997</v>
      </c>
      <c r="K1815" s="4">
        <v>5</v>
      </c>
      <c r="L1815" t="s">
        <v>9451</v>
      </c>
      <c r="M1815" t="s">
        <v>23</v>
      </c>
      <c r="N1815" t="s">
        <v>34</v>
      </c>
      <c r="O1815" t="s">
        <v>25</v>
      </c>
      <c r="P1815" t="s">
        <v>9452</v>
      </c>
      <c r="Q1815" t="s">
        <v>27</v>
      </c>
    </row>
    <row r="1816" spans="1:17" x14ac:dyDescent="0.3">
      <c r="A1816" t="s">
        <v>3045</v>
      </c>
      <c r="B1816" s="1">
        <v>44505</v>
      </c>
      <c r="C1816" t="s">
        <v>3046</v>
      </c>
      <c r="D1816" t="s">
        <v>3047</v>
      </c>
      <c r="E1816" t="s">
        <v>17170</v>
      </c>
      <c r="F1816" t="s">
        <v>48</v>
      </c>
      <c r="G1816" t="s">
        <v>78</v>
      </c>
      <c r="H1816">
        <v>9</v>
      </c>
      <c r="I1816" s="2">
        <v>1308.43</v>
      </c>
      <c r="J1816" s="2">
        <v>2100.58</v>
      </c>
      <c r="K1816" s="4">
        <v>20</v>
      </c>
      <c r="L1816" t="s">
        <v>3048</v>
      </c>
      <c r="M1816" t="s">
        <v>80</v>
      </c>
      <c r="N1816" t="s">
        <v>24</v>
      </c>
      <c r="O1816" t="s">
        <v>35</v>
      </c>
      <c r="P1816" t="s">
        <v>3049</v>
      </c>
      <c r="Q1816" t="s">
        <v>27</v>
      </c>
    </row>
    <row r="1817" spans="1:17" x14ac:dyDescent="0.3">
      <c r="A1817" t="s">
        <v>14560</v>
      </c>
      <c r="B1817" s="1">
        <v>44506</v>
      </c>
      <c r="C1817" t="s">
        <v>957</v>
      </c>
      <c r="D1817" t="s">
        <v>6915</v>
      </c>
      <c r="E1817" t="s">
        <v>17199</v>
      </c>
      <c r="F1817" t="s">
        <v>48</v>
      </c>
      <c r="G1817" t="s">
        <v>78</v>
      </c>
      <c r="H1817">
        <v>2</v>
      </c>
      <c r="I1817" s="2">
        <v>3166.09</v>
      </c>
      <c r="J1817" s="2">
        <v>3985.33</v>
      </c>
      <c r="K1817" s="4">
        <v>20</v>
      </c>
      <c r="L1817" t="s">
        <v>14561</v>
      </c>
      <c r="M1817" t="s">
        <v>23</v>
      </c>
      <c r="N1817" t="s">
        <v>34</v>
      </c>
      <c r="O1817" t="s">
        <v>51</v>
      </c>
      <c r="P1817" t="s">
        <v>14562</v>
      </c>
      <c r="Q1817" t="s">
        <v>27</v>
      </c>
    </row>
    <row r="1818" spans="1:17" x14ac:dyDescent="0.3">
      <c r="A1818" t="s">
        <v>9619</v>
      </c>
      <c r="B1818" s="1">
        <v>44515</v>
      </c>
      <c r="C1818" t="s">
        <v>9620</v>
      </c>
      <c r="D1818" t="s">
        <v>329</v>
      </c>
      <c r="E1818" t="s">
        <v>17156</v>
      </c>
      <c r="F1818" t="s">
        <v>48</v>
      </c>
      <c r="G1818" t="s">
        <v>78</v>
      </c>
      <c r="H1818">
        <v>1</v>
      </c>
      <c r="I1818" s="2">
        <v>483.51</v>
      </c>
      <c r="J1818" s="2">
        <v>1470.1399999999999</v>
      </c>
      <c r="K1818" s="4">
        <v>10</v>
      </c>
      <c r="L1818" t="s">
        <v>9621</v>
      </c>
      <c r="M1818" t="s">
        <v>43</v>
      </c>
      <c r="N1818" t="s">
        <v>34</v>
      </c>
      <c r="O1818" t="s">
        <v>35</v>
      </c>
      <c r="P1818" t="s">
        <v>9622</v>
      </c>
      <c r="Q1818" t="s">
        <v>27</v>
      </c>
    </row>
    <row r="1819" spans="1:17" x14ac:dyDescent="0.3">
      <c r="A1819" t="s">
        <v>8287</v>
      </c>
      <c r="B1819" s="1">
        <v>44519</v>
      </c>
      <c r="C1819" t="s">
        <v>3777</v>
      </c>
      <c r="D1819" t="s">
        <v>3003</v>
      </c>
      <c r="E1819" t="s">
        <v>17191</v>
      </c>
      <c r="F1819" t="s">
        <v>48</v>
      </c>
      <c r="G1819" t="s">
        <v>78</v>
      </c>
      <c r="H1819">
        <v>3</v>
      </c>
      <c r="I1819" s="2">
        <v>495.97</v>
      </c>
      <c r="J1819" s="2">
        <v>2043.34</v>
      </c>
      <c r="K1819" s="4">
        <v>5</v>
      </c>
      <c r="L1819" t="s">
        <v>8288</v>
      </c>
      <c r="M1819" t="s">
        <v>43</v>
      </c>
      <c r="N1819" t="s">
        <v>34</v>
      </c>
      <c r="O1819" t="s">
        <v>51</v>
      </c>
      <c r="P1819" t="s">
        <v>8289</v>
      </c>
      <c r="Q1819" t="s">
        <v>27</v>
      </c>
    </row>
    <row r="1820" spans="1:17" x14ac:dyDescent="0.3">
      <c r="A1820" t="s">
        <v>10388</v>
      </c>
      <c r="B1820" s="1">
        <v>44530</v>
      </c>
      <c r="C1820" t="s">
        <v>1997</v>
      </c>
      <c r="D1820" t="s">
        <v>9077</v>
      </c>
      <c r="E1820" t="s">
        <v>17191</v>
      </c>
      <c r="F1820" t="s">
        <v>48</v>
      </c>
      <c r="G1820" t="s">
        <v>78</v>
      </c>
      <c r="H1820">
        <v>2</v>
      </c>
      <c r="I1820" s="2">
        <v>3884.42</v>
      </c>
      <c r="J1820" s="2">
        <v>2000.12</v>
      </c>
      <c r="K1820" s="4">
        <v>15</v>
      </c>
      <c r="L1820" t="s">
        <v>10389</v>
      </c>
      <c r="M1820" t="s">
        <v>43</v>
      </c>
      <c r="N1820" t="s">
        <v>24</v>
      </c>
      <c r="O1820" t="s">
        <v>25</v>
      </c>
      <c r="P1820" t="s">
        <v>10390</v>
      </c>
      <c r="Q1820" t="s">
        <v>27</v>
      </c>
    </row>
    <row r="1821" spans="1:17" x14ac:dyDescent="0.3">
      <c r="A1821" t="s">
        <v>4991</v>
      </c>
      <c r="B1821" s="1">
        <v>44536</v>
      </c>
      <c r="C1821" t="s">
        <v>4992</v>
      </c>
      <c r="D1821" t="s">
        <v>4993</v>
      </c>
      <c r="E1821" t="s">
        <v>17206</v>
      </c>
      <c r="F1821" t="s">
        <v>48</v>
      </c>
      <c r="G1821" t="s">
        <v>78</v>
      </c>
      <c r="H1821">
        <v>9</v>
      </c>
      <c r="I1821" s="2">
        <v>3584.19</v>
      </c>
      <c r="J1821" s="2">
        <v>4804.37</v>
      </c>
      <c r="K1821" s="4">
        <v>20</v>
      </c>
      <c r="L1821" t="s">
        <v>4994</v>
      </c>
      <c r="M1821" t="s">
        <v>23</v>
      </c>
      <c r="N1821" t="s">
        <v>24</v>
      </c>
      <c r="O1821" t="s">
        <v>35</v>
      </c>
      <c r="P1821" t="s">
        <v>4995</v>
      </c>
      <c r="Q1821" t="s">
        <v>27</v>
      </c>
    </row>
    <row r="1822" spans="1:17" x14ac:dyDescent="0.3">
      <c r="A1822" t="s">
        <v>3033</v>
      </c>
      <c r="B1822" s="1">
        <v>44537</v>
      </c>
      <c r="C1822" t="s">
        <v>953</v>
      </c>
      <c r="D1822" t="s">
        <v>3034</v>
      </c>
      <c r="E1822" t="s">
        <v>17215</v>
      </c>
      <c r="F1822" t="s">
        <v>48</v>
      </c>
      <c r="G1822" t="s">
        <v>78</v>
      </c>
      <c r="H1822">
        <v>2</v>
      </c>
      <c r="I1822" s="2">
        <v>2811.14</v>
      </c>
      <c r="J1822" s="2">
        <v>5208.2</v>
      </c>
      <c r="K1822" s="4">
        <v>5</v>
      </c>
      <c r="L1822" t="s">
        <v>3035</v>
      </c>
      <c r="M1822" t="s">
        <v>80</v>
      </c>
      <c r="N1822" t="s">
        <v>34</v>
      </c>
      <c r="O1822" t="s">
        <v>25</v>
      </c>
      <c r="P1822" t="s">
        <v>3036</v>
      </c>
      <c r="Q1822" t="s">
        <v>27</v>
      </c>
    </row>
    <row r="1823" spans="1:17" x14ac:dyDescent="0.3">
      <c r="A1823" t="s">
        <v>6800</v>
      </c>
      <c r="B1823" s="1">
        <v>44537</v>
      </c>
      <c r="C1823" t="s">
        <v>1931</v>
      </c>
      <c r="D1823" t="s">
        <v>984</v>
      </c>
      <c r="E1823" t="s">
        <v>17159</v>
      </c>
      <c r="F1823" t="s">
        <v>48</v>
      </c>
      <c r="G1823" t="s">
        <v>78</v>
      </c>
      <c r="H1823">
        <v>2</v>
      </c>
      <c r="I1823" s="2">
        <v>3461.55</v>
      </c>
      <c r="J1823" s="2">
        <v>1333.6799999999998</v>
      </c>
      <c r="K1823" s="4">
        <v>20</v>
      </c>
      <c r="L1823" t="s">
        <v>6801</v>
      </c>
      <c r="M1823" t="s">
        <v>43</v>
      </c>
      <c r="N1823" t="s">
        <v>24</v>
      </c>
      <c r="O1823" t="s">
        <v>35</v>
      </c>
      <c r="P1823" t="s">
        <v>494</v>
      </c>
      <c r="Q1823" t="s">
        <v>27</v>
      </c>
    </row>
    <row r="1824" spans="1:17" x14ac:dyDescent="0.3">
      <c r="A1824" t="s">
        <v>4727</v>
      </c>
      <c r="B1824" s="1">
        <v>44540</v>
      </c>
      <c r="C1824" t="s">
        <v>1250</v>
      </c>
      <c r="D1824" t="s">
        <v>4728</v>
      </c>
      <c r="E1824" t="s">
        <v>17184</v>
      </c>
      <c r="F1824" t="s">
        <v>48</v>
      </c>
      <c r="G1824" t="s">
        <v>78</v>
      </c>
      <c r="H1824">
        <v>9</v>
      </c>
      <c r="I1824" s="2">
        <v>1634.94</v>
      </c>
      <c r="J1824" s="2">
        <v>5396.42</v>
      </c>
      <c r="K1824" s="4">
        <v>5</v>
      </c>
      <c r="L1824" t="s">
        <v>4729</v>
      </c>
      <c r="M1824" t="s">
        <v>80</v>
      </c>
      <c r="N1824" t="s">
        <v>24</v>
      </c>
      <c r="O1824" t="s">
        <v>35</v>
      </c>
      <c r="P1824" t="s">
        <v>4730</v>
      </c>
      <c r="Q1824" t="s">
        <v>27</v>
      </c>
    </row>
    <row r="1825" spans="1:17" x14ac:dyDescent="0.3">
      <c r="A1825" t="s">
        <v>10155</v>
      </c>
      <c r="B1825" s="1">
        <v>44540</v>
      </c>
      <c r="C1825" t="s">
        <v>10156</v>
      </c>
      <c r="D1825" t="s">
        <v>1785</v>
      </c>
      <c r="E1825" t="s">
        <v>17237</v>
      </c>
      <c r="F1825" t="s">
        <v>48</v>
      </c>
      <c r="G1825" t="s">
        <v>78</v>
      </c>
      <c r="H1825">
        <v>8</v>
      </c>
      <c r="I1825" s="2">
        <v>3138.65</v>
      </c>
      <c r="J1825" s="2">
        <v>2223.38</v>
      </c>
      <c r="K1825" s="4">
        <v>10</v>
      </c>
      <c r="L1825" t="s">
        <v>10157</v>
      </c>
      <c r="M1825" t="s">
        <v>33</v>
      </c>
      <c r="N1825" t="s">
        <v>24</v>
      </c>
      <c r="O1825" t="s">
        <v>25</v>
      </c>
      <c r="P1825" t="s">
        <v>10158</v>
      </c>
      <c r="Q1825" t="s">
        <v>27</v>
      </c>
    </row>
    <row r="1826" spans="1:17" x14ac:dyDescent="0.3">
      <c r="A1826" t="s">
        <v>75</v>
      </c>
      <c r="B1826" s="1">
        <v>44542</v>
      </c>
      <c r="C1826" t="s">
        <v>76</v>
      </c>
      <c r="D1826" t="s">
        <v>77</v>
      </c>
      <c r="E1826" t="s">
        <v>17167</v>
      </c>
      <c r="F1826" t="s">
        <v>48</v>
      </c>
      <c r="G1826" t="s">
        <v>78</v>
      </c>
      <c r="H1826">
        <v>2</v>
      </c>
      <c r="I1826" s="2">
        <v>1853.3</v>
      </c>
      <c r="J1826" s="2">
        <v>4270.21</v>
      </c>
      <c r="K1826" s="4">
        <v>5</v>
      </c>
      <c r="L1826" t="s">
        <v>79</v>
      </c>
      <c r="M1826" t="s">
        <v>80</v>
      </c>
      <c r="N1826" t="s">
        <v>34</v>
      </c>
      <c r="O1826" t="s">
        <v>35</v>
      </c>
      <c r="P1826" t="s">
        <v>81</v>
      </c>
      <c r="Q1826" t="s">
        <v>27</v>
      </c>
    </row>
    <row r="1827" spans="1:17" x14ac:dyDescent="0.3">
      <c r="A1827" t="s">
        <v>9205</v>
      </c>
      <c r="B1827" s="1">
        <v>44549</v>
      </c>
      <c r="C1827" t="s">
        <v>9206</v>
      </c>
      <c r="D1827" t="s">
        <v>4674</v>
      </c>
      <c r="E1827" t="s">
        <v>17174</v>
      </c>
      <c r="F1827" t="s">
        <v>48</v>
      </c>
      <c r="G1827" t="s">
        <v>78</v>
      </c>
      <c r="H1827">
        <v>3</v>
      </c>
      <c r="I1827" s="2">
        <v>547.94000000000005</v>
      </c>
      <c r="J1827" s="2">
        <v>4061.4</v>
      </c>
      <c r="K1827" s="4">
        <v>20</v>
      </c>
      <c r="L1827" t="s">
        <v>9207</v>
      </c>
      <c r="M1827" t="s">
        <v>43</v>
      </c>
      <c r="N1827" t="s">
        <v>24</v>
      </c>
      <c r="O1827" t="s">
        <v>35</v>
      </c>
      <c r="P1827" t="s">
        <v>8264</v>
      </c>
      <c r="Q1827" t="s">
        <v>27</v>
      </c>
    </row>
    <row r="1828" spans="1:17" x14ac:dyDescent="0.3">
      <c r="A1828" t="s">
        <v>12687</v>
      </c>
      <c r="B1828" s="1">
        <v>44554</v>
      </c>
      <c r="C1828" t="s">
        <v>3869</v>
      </c>
      <c r="D1828" t="s">
        <v>2338</v>
      </c>
      <c r="E1828" t="s">
        <v>17196</v>
      </c>
      <c r="F1828" t="s">
        <v>48</v>
      </c>
      <c r="G1828" t="s">
        <v>78</v>
      </c>
      <c r="H1828">
        <v>7</v>
      </c>
      <c r="I1828" s="2">
        <v>2119.19</v>
      </c>
      <c r="J1828" s="2">
        <v>1562.25</v>
      </c>
      <c r="K1828" s="4">
        <v>15</v>
      </c>
      <c r="L1828" t="s">
        <v>12688</v>
      </c>
      <c r="M1828" t="s">
        <v>80</v>
      </c>
      <c r="N1828" t="s">
        <v>24</v>
      </c>
      <c r="O1828" t="s">
        <v>25</v>
      </c>
      <c r="P1828" t="s">
        <v>4791</v>
      </c>
      <c r="Q1828" t="s">
        <v>27</v>
      </c>
    </row>
    <row r="1829" spans="1:17" x14ac:dyDescent="0.3">
      <c r="A1829" t="s">
        <v>6661</v>
      </c>
      <c r="B1829" s="1">
        <v>44560</v>
      </c>
      <c r="C1829" t="s">
        <v>6662</v>
      </c>
      <c r="D1829" t="s">
        <v>1714</v>
      </c>
      <c r="E1829" t="s">
        <v>17162</v>
      </c>
      <c r="F1829" t="s">
        <v>48</v>
      </c>
      <c r="G1829" t="s">
        <v>78</v>
      </c>
      <c r="H1829">
        <v>6</v>
      </c>
      <c r="I1829" s="2">
        <v>3007.7</v>
      </c>
      <c r="J1829" s="2">
        <v>4159.8999999999996</v>
      </c>
      <c r="K1829" s="4">
        <v>20</v>
      </c>
      <c r="L1829" t="s">
        <v>6663</v>
      </c>
      <c r="M1829" t="s">
        <v>80</v>
      </c>
      <c r="N1829" t="s">
        <v>34</v>
      </c>
      <c r="O1829" t="s">
        <v>51</v>
      </c>
      <c r="P1829" t="s">
        <v>6664</v>
      </c>
      <c r="Q1829" t="s">
        <v>27</v>
      </c>
    </row>
    <row r="1830" spans="1:17" x14ac:dyDescent="0.3">
      <c r="A1830" t="s">
        <v>10117</v>
      </c>
      <c r="B1830" s="1">
        <v>44560</v>
      </c>
      <c r="C1830" t="s">
        <v>1083</v>
      </c>
      <c r="D1830" t="s">
        <v>1377</v>
      </c>
      <c r="E1830" t="s">
        <v>17174</v>
      </c>
      <c r="F1830" t="s">
        <v>48</v>
      </c>
      <c r="G1830" t="s">
        <v>78</v>
      </c>
      <c r="H1830">
        <v>5</v>
      </c>
      <c r="I1830" s="2">
        <v>1226.8399999999999</v>
      </c>
      <c r="J1830" s="2">
        <v>5407.95</v>
      </c>
      <c r="K1830" s="4">
        <v>10</v>
      </c>
      <c r="L1830" t="s">
        <v>10118</v>
      </c>
      <c r="M1830" t="s">
        <v>80</v>
      </c>
      <c r="N1830" t="s">
        <v>34</v>
      </c>
      <c r="O1830" t="s">
        <v>51</v>
      </c>
      <c r="P1830" t="s">
        <v>10119</v>
      </c>
      <c r="Q1830" t="s">
        <v>27</v>
      </c>
    </row>
    <row r="1831" spans="1:17" x14ac:dyDescent="0.3">
      <c r="A1831" t="s">
        <v>9055</v>
      </c>
      <c r="B1831" s="1">
        <v>44563</v>
      </c>
      <c r="C1831" t="s">
        <v>1048</v>
      </c>
      <c r="D1831" t="s">
        <v>3810</v>
      </c>
      <c r="E1831" t="s">
        <v>17193</v>
      </c>
      <c r="F1831" t="s">
        <v>48</v>
      </c>
      <c r="G1831" t="s">
        <v>78</v>
      </c>
      <c r="H1831">
        <v>10</v>
      </c>
      <c r="I1831" s="2">
        <v>1953.42</v>
      </c>
      <c r="J1831" s="2">
        <v>4561.2199999999993</v>
      </c>
      <c r="K1831" s="4">
        <v>5</v>
      </c>
      <c r="L1831" t="s">
        <v>9056</v>
      </c>
      <c r="M1831" t="s">
        <v>33</v>
      </c>
      <c r="N1831" t="s">
        <v>34</v>
      </c>
      <c r="O1831" t="s">
        <v>25</v>
      </c>
      <c r="P1831" t="s">
        <v>9057</v>
      </c>
      <c r="Q1831" t="s">
        <v>27</v>
      </c>
    </row>
    <row r="1832" spans="1:17" x14ac:dyDescent="0.3">
      <c r="A1832" t="s">
        <v>952</v>
      </c>
      <c r="B1832" s="1">
        <v>44564</v>
      </c>
      <c r="C1832" t="s">
        <v>953</v>
      </c>
      <c r="D1832" t="s">
        <v>492</v>
      </c>
      <c r="E1832" t="s">
        <v>17157</v>
      </c>
      <c r="F1832" t="s">
        <v>48</v>
      </c>
      <c r="G1832" t="s">
        <v>78</v>
      </c>
      <c r="H1832">
        <v>9</v>
      </c>
      <c r="I1832" s="2">
        <v>2634.63</v>
      </c>
      <c r="J1832" s="2">
        <v>2099.81</v>
      </c>
      <c r="K1832" s="4">
        <v>5</v>
      </c>
      <c r="L1832" t="s">
        <v>954</v>
      </c>
      <c r="M1832" t="s">
        <v>23</v>
      </c>
      <c r="N1832" t="s">
        <v>24</v>
      </c>
      <c r="O1832" t="s">
        <v>35</v>
      </c>
      <c r="P1832" t="s">
        <v>955</v>
      </c>
      <c r="Q1832" t="s">
        <v>27</v>
      </c>
    </row>
    <row r="1833" spans="1:17" x14ac:dyDescent="0.3">
      <c r="A1833" t="s">
        <v>2145</v>
      </c>
      <c r="B1833" s="1">
        <v>44572</v>
      </c>
      <c r="C1833" t="s">
        <v>2146</v>
      </c>
      <c r="D1833" t="s">
        <v>2147</v>
      </c>
      <c r="E1833" t="s">
        <v>17204</v>
      </c>
      <c r="F1833" t="s">
        <v>48</v>
      </c>
      <c r="G1833" t="s">
        <v>78</v>
      </c>
      <c r="H1833">
        <v>6</v>
      </c>
      <c r="I1833" s="2">
        <v>2245.0300000000002</v>
      </c>
      <c r="J1833" s="2">
        <v>2461.09</v>
      </c>
      <c r="K1833" s="4">
        <v>10</v>
      </c>
      <c r="L1833" t="s">
        <v>2148</v>
      </c>
      <c r="M1833" t="s">
        <v>43</v>
      </c>
      <c r="N1833" t="s">
        <v>34</v>
      </c>
      <c r="O1833" t="s">
        <v>25</v>
      </c>
      <c r="P1833" t="s">
        <v>2149</v>
      </c>
      <c r="Q1833" t="s">
        <v>27</v>
      </c>
    </row>
    <row r="1834" spans="1:17" x14ac:dyDescent="0.3">
      <c r="A1834" t="s">
        <v>13282</v>
      </c>
      <c r="B1834" s="1">
        <v>44574</v>
      </c>
      <c r="C1834" t="s">
        <v>3131</v>
      </c>
      <c r="D1834" t="s">
        <v>3602</v>
      </c>
      <c r="E1834" t="s">
        <v>17156</v>
      </c>
      <c r="F1834" t="s">
        <v>48</v>
      </c>
      <c r="G1834" t="s">
        <v>78</v>
      </c>
      <c r="H1834">
        <v>5</v>
      </c>
      <c r="I1834" s="2">
        <v>1461.35</v>
      </c>
      <c r="J1834" s="2">
        <v>2694.17</v>
      </c>
      <c r="K1834" s="4">
        <v>10</v>
      </c>
      <c r="L1834" t="s">
        <v>13283</v>
      </c>
      <c r="M1834" t="s">
        <v>43</v>
      </c>
      <c r="N1834" t="s">
        <v>34</v>
      </c>
      <c r="O1834" t="s">
        <v>25</v>
      </c>
      <c r="P1834" t="s">
        <v>8117</v>
      </c>
      <c r="Q1834" t="s">
        <v>27</v>
      </c>
    </row>
    <row r="1835" spans="1:17" x14ac:dyDescent="0.3">
      <c r="A1835" t="s">
        <v>16327</v>
      </c>
      <c r="B1835" s="1">
        <v>44578</v>
      </c>
      <c r="C1835" t="s">
        <v>4776</v>
      </c>
      <c r="D1835" t="s">
        <v>1493</v>
      </c>
      <c r="E1835" t="s">
        <v>17202</v>
      </c>
      <c r="F1835" t="s">
        <v>48</v>
      </c>
      <c r="G1835" t="s">
        <v>78</v>
      </c>
      <c r="H1835">
        <v>3</v>
      </c>
      <c r="I1835" s="2">
        <v>2345.44</v>
      </c>
      <c r="J1835" s="2">
        <v>3499.9</v>
      </c>
      <c r="K1835" s="4">
        <v>20</v>
      </c>
      <c r="L1835" t="s">
        <v>16328</v>
      </c>
      <c r="M1835" t="s">
        <v>43</v>
      </c>
      <c r="N1835" t="s">
        <v>34</v>
      </c>
      <c r="O1835" t="s">
        <v>25</v>
      </c>
      <c r="P1835" t="s">
        <v>16329</v>
      </c>
      <c r="Q1835" t="s">
        <v>27</v>
      </c>
    </row>
    <row r="1836" spans="1:17" x14ac:dyDescent="0.3">
      <c r="A1836" t="s">
        <v>1654</v>
      </c>
      <c r="B1836" s="1">
        <v>44580</v>
      </c>
      <c r="C1836" t="s">
        <v>1655</v>
      </c>
      <c r="D1836" t="s">
        <v>1656</v>
      </c>
      <c r="E1836" t="s">
        <v>17206</v>
      </c>
      <c r="F1836" t="s">
        <v>48</v>
      </c>
      <c r="G1836" t="s">
        <v>78</v>
      </c>
      <c r="H1836">
        <v>6</v>
      </c>
      <c r="I1836" s="2">
        <v>2553.92</v>
      </c>
      <c r="J1836" s="2">
        <v>2246.83</v>
      </c>
      <c r="K1836" s="4">
        <v>15</v>
      </c>
      <c r="L1836" t="s">
        <v>1657</v>
      </c>
      <c r="M1836" t="s">
        <v>80</v>
      </c>
      <c r="N1836" t="s">
        <v>34</v>
      </c>
      <c r="O1836" t="s">
        <v>51</v>
      </c>
      <c r="P1836" t="s">
        <v>1658</v>
      </c>
      <c r="Q1836" t="s">
        <v>27</v>
      </c>
    </row>
    <row r="1837" spans="1:17" x14ac:dyDescent="0.3">
      <c r="A1837" t="s">
        <v>9239</v>
      </c>
      <c r="B1837" s="1">
        <v>44580</v>
      </c>
      <c r="C1837" t="s">
        <v>9240</v>
      </c>
      <c r="D1837" t="s">
        <v>712</v>
      </c>
      <c r="E1837" t="s">
        <v>17238</v>
      </c>
      <c r="F1837" t="s">
        <v>48</v>
      </c>
      <c r="G1837" t="s">
        <v>78</v>
      </c>
      <c r="H1837">
        <v>7</v>
      </c>
      <c r="I1837" s="2">
        <v>1849.69</v>
      </c>
      <c r="J1837" s="2">
        <v>3820.18</v>
      </c>
      <c r="K1837" s="4">
        <v>10</v>
      </c>
      <c r="L1837" t="s">
        <v>9241</v>
      </c>
      <c r="M1837" t="s">
        <v>43</v>
      </c>
      <c r="N1837" t="s">
        <v>34</v>
      </c>
      <c r="O1837" t="s">
        <v>35</v>
      </c>
      <c r="P1837" t="s">
        <v>9242</v>
      </c>
      <c r="Q1837" t="s">
        <v>27</v>
      </c>
    </row>
    <row r="1838" spans="1:17" x14ac:dyDescent="0.3">
      <c r="A1838" t="s">
        <v>15745</v>
      </c>
      <c r="B1838" s="1">
        <v>44580</v>
      </c>
      <c r="C1838" t="s">
        <v>6083</v>
      </c>
      <c r="D1838" t="s">
        <v>184</v>
      </c>
      <c r="E1838" t="s">
        <v>17171</v>
      </c>
      <c r="F1838" t="s">
        <v>48</v>
      </c>
      <c r="G1838" t="s">
        <v>78</v>
      </c>
      <c r="H1838">
        <v>8</v>
      </c>
      <c r="I1838" s="2">
        <v>3275.58</v>
      </c>
      <c r="J1838" s="2">
        <v>4602.93</v>
      </c>
      <c r="K1838" s="4">
        <v>10</v>
      </c>
      <c r="L1838" t="s">
        <v>15746</v>
      </c>
      <c r="M1838" t="s">
        <v>23</v>
      </c>
      <c r="N1838" t="s">
        <v>24</v>
      </c>
      <c r="O1838" t="s">
        <v>35</v>
      </c>
      <c r="P1838" t="s">
        <v>15747</v>
      </c>
      <c r="Q1838" t="s">
        <v>27</v>
      </c>
    </row>
    <row r="1839" spans="1:17" x14ac:dyDescent="0.3">
      <c r="A1839" t="s">
        <v>7320</v>
      </c>
      <c r="B1839" s="1">
        <v>44589</v>
      </c>
      <c r="C1839" t="s">
        <v>2844</v>
      </c>
      <c r="D1839" t="s">
        <v>1015</v>
      </c>
      <c r="E1839" t="s">
        <v>17221</v>
      </c>
      <c r="F1839" t="s">
        <v>48</v>
      </c>
      <c r="G1839" t="s">
        <v>78</v>
      </c>
      <c r="H1839">
        <v>2</v>
      </c>
      <c r="I1839" s="2">
        <v>833.98</v>
      </c>
      <c r="J1839" s="2">
        <v>3997.76</v>
      </c>
      <c r="K1839" s="4">
        <v>5</v>
      </c>
      <c r="L1839" t="s">
        <v>7321</v>
      </c>
      <c r="M1839" t="s">
        <v>80</v>
      </c>
      <c r="N1839" t="s">
        <v>34</v>
      </c>
      <c r="O1839" t="s">
        <v>51</v>
      </c>
      <c r="P1839" t="s">
        <v>7322</v>
      </c>
      <c r="Q1839" t="s">
        <v>27</v>
      </c>
    </row>
    <row r="1840" spans="1:17" x14ac:dyDescent="0.3">
      <c r="A1840" t="s">
        <v>14455</v>
      </c>
      <c r="B1840" s="1">
        <v>44590</v>
      </c>
      <c r="C1840" t="s">
        <v>693</v>
      </c>
      <c r="D1840" t="s">
        <v>1377</v>
      </c>
      <c r="E1840" t="s">
        <v>17189</v>
      </c>
      <c r="F1840" t="s">
        <v>48</v>
      </c>
      <c r="G1840" t="s">
        <v>78</v>
      </c>
      <c r="H1840">
        <v>6</v>
      </c>
      <c r="I1840" s="2">
        <v>2871.43</v>
      </c>
      <c r="J1840" s="2">
        <v>5049.1000000000004</v>
      </c>
      <c r="K1840" s="4">
        <v>20</v>
      </c>
      <c r="L1840" t="s">
        <v>14456</v>
      </c>
      <c r="M1840" t="s">
        <v>23</v>
      </c>
      <c r="N1840" t="s">
        <v>24</v>
      </c>
      <c r="O1840" t="s">
        <v>25</v>
      </c>
      <c r="P1840" t="s">
        <v>14457</v>
      </c>
      <c r="Q1840" t="s">
        <v>27</v>
      </c>
    </row>
    <row r="1841" spans="1:17" x14ac:dyDescent="0.3">
      <c r="A1841" t="s">
        <v>367</v>
      </c>
      <c r="B1841" s="1">
        <v>44591</v>
      </c>
      <c r="C1841" t="s">
        <v>368</v>
      </c>
      <c r="D1841" t="s">
        <v>369</v>
      </c>
      <c r="E1841" t="s">
        <v>17231</v>
      </c>
      <c r="F1841" t="s">
        <v>48</v>
      </c>
      <c r="G1841" t="s">
        <v>78</v>
      </c>
      <c r="H1841">
        <v>9</v>
      </c>
      <c r="I1841" s="2">
        <v>2836.32</v>
      </c>
      <c r="J1841" s="2">
        <v>5000.66</v>
      </c>
      <c r="K1841" s="4">
        <v>10</v>
      </c>
      <c r="L1841" t="s">
        <v>370</v>
      </c>
      <c r="M1841" t="s">
        <v>80</v>
      </c>
      <c r="N1841" t="s">
        <v>24</v>
      </c>
      <c r="O1841" t="s">
        <v>51</v>
      </c>
      <c r="P1841" t="s">
        <v>371</v>
      </c>
      <c r="Q1841" t="s">
        <v>27</v>
      </c>
    </row>
    <row r="1842" spans="1:17" x14ac:dyDescent="0.3">
      <c r="A1842" t="s">
        <v>16383</v>
      </c>
      <c r="B1842" s="1">
        <v>44591</v>
      </c>
      <c r="C1842" t="s">
        <v>12394</v>
      </c>
      <c r="D1842" t="s">
        <v>1868</v>
      </c>
      <c r="E1842" t="s">
        <v>17171</v>
      </c>
      <c r="F1842" t="s">
        <v>48</v>
      </c>
      <c r="G1842" t="s">
        <v>78</v>
      </c>
      <c r="H1842">
        <v>7</v>
      </c>
      <c r="I1842" s="2">
        <v>3953.62</v>
      </c>
      <c r="J1842" s="2">
        <v>1505.15</v>
      </c>
      <c r="K1842" s="4">
        <v>10</v>
      </c>
      <c r="L1842" t="s">
        <v>16384</v>
      </c>
      <c r="M1842" t="s">
        <v>23</v>
      </c>
      <c r="N1842" t="s">
        <v>34</v>
      </c>
      <c r="O1842" t="s">
        <v>35</v>
      </c>
      <c r="P1842" t="s">
        <v>16385</v>
      </c>
      <c r="Q1842" t="s">
        <v>27</v>
      </c>
    </row>
    <row r="1843" spans="1:17" x14ac:dyDescent="0.3">
      <c r="A1843" t="s">
        <v>12848</v>
      </c>
      <c r="B1843" s="1">
        <v>44596</v>
      </c>
      <c r="C1843" t="s">
        <v>8400</v>
      </c>
      <c r="D1843" t="s">
        <v>4435</v>
      </c>
      <c r="E1843" t="s">
        <v>17178</v>
      </c>
      <c r="F1843" t="s">
        <v>48</v>
      </c>
      <c r="G1843" t="s">
        <v>78</v>
      </c>
      <c r="H1843">
        <v>4</v>
      </c>
      <c r="I1843" s="2">
        <v>3993.86</v>
      </c>
      <c r="J1843" s="2">
        <v>2842.66</v>
      </c>
      <c r="K1843" s="4">
        <v>5</v>
      </c>
      <c r="L1843" t="s">
        <v>12849</v>
      </c>
      <c r="M1843" t="s">
        <v>33</v>
      </c>
      <c r="N1843" t="s">
        <v>34</v>
      </c>
      <c r="O1843" t="s">
        <v>25</v>
      </c>
      <c r="P1843" t="s">
        <v>12850</v>
      </c>
      <c r="Q1843" t="s">
        <v>27</v>
      </c>
    </row>
    <row r="1844" spans="1:17" x14ac:dyDescent="0.3">
      <c r="A1844" t="s">
        <v>3282</v>
      </c>
      <c r="B1844" s="1">
        <v>44597</v>
      </c>
      <c r="C1844" t="s">
        <v>925</v>
      </c>
      <c r="D1844" t="s">
        <v>3283</v>
      </c>
      <c r="E1844" t="s">
        <v>17225</v>
      </c>
      <c r="F1844" t="s">
        <v>48</v>
      </c>
      <c r="G1844" t="s">
        <v>78</v>
      </c>
      <c r="H1844">
        <v>7</v>
      </c>
      <c r="I1844" s="2">
        <v>2062.58</v>
      </c>
      <c r="J1844" s="2">
        <v>3707.05</v>
      </c>
      <c r="K1844" s="4">
        <v>5</v>
      </c>
      <c r="L1844" t="s">
        <v>3284</v>
      </c>
      <c r="M1844" t="s">
        <v>33</v>
      </c>
      <c r="N1844" t="s">
        <v>34</v>
      </c>
      <c r="O1844" t="s">
        <v>51</v>
      </c>
      <c r="P1844" t="s">
        <v>3285</v>
      </c>
      <c r="Q1844" t="s">
        <v>27</v>
      </c>
    </row>
    <row r="1845" spans="1:17" x14ac:dyDescent="0.3">
      <c r="A1845" t="s">
        <v>12865</v>
      </c>
      <c r="B1845" s="1">
        <v>44602</v>
      </c>
      <c r="C1845" t="s">
        <v>9454</v>
      </c>
      <c r="D1845" t="s">
        <v>6349</v>
      </c>
      <c r="E1845" t="s">
        <v>17164</v>
      </c>
      <c r="F1845" t="s">
        <v>48</v>
      </c>
      <c r="G1845" t="s">
        <v>78</v>
      </c>
      <c r="H1845">
        <v>2</v>
      </c>
      <c r="I1845" s="2">
        <v>1289.99</v>
      </c>
      <c r="J1845" s="2">
        <v>5475.5</v>
      </c>
      <c r="K1845" s="4">
        <v>20</v>
      </c>
      <c r="L1845" t="s">
        <v>12866</v>
      </c>
      <c r="M1845" t="s">
        <v>23</v>
      </c>
      <c r="N1845" t="s">
        <v>34</v>
      </c>
      <c r="O1845" t="s">
        <v>25</v>
      </c>
      <c r="P1845" t="s">
        <v>12867</v>
      </c>
      <c r="Q1845" t="s">
        <v>27</v>
      </c>
    </row>
    <row r="1846" spans="1:17" x14ac:dyDescent="0.3">
      <c r="A1846" t="s">
        <v>14241</v>
      </c>
      <c r="B1846" s="1">
        <v>44610</v>
      </c>
      <c r="C1846" t="s">
        <v>14242</v>
      </c>
      <c r="D1846" t="s">
        <v>610</v>
      </c>
      <c r="E1846" t="s">
        <v>17210</v>
      </c>
      <c r="F1846" t="s">
        <v>48</v>
      </c>
      <c r="G1846" t="s">
        <v>78</v>
      </c>
      <c r="H1846">
        <v>4</v>
      </c>
      <c r="I1846" s="2">
        <v>1979.85</v>
      </c>
      <c r="J1846" s="2">
        <v>5355.98</v>
      </c>
      <c r="K1846" s="4">
        <v>20</v>
      </c>
      <c r="L1846" t="s">
        <v>14243</v>
      </c>
      <c r="M1846" t="s">
        <v>43</v>
      </c>
      <c r="N1846" t="s">
        <v>24</v>
      </c>
      <c r="O1846" t="s">
        <v>51</v>
      </c>
      <c r="P1846" t="s">
        <v>14244</v>
      </c>
      <c r="Q1846" t="s">
        <v>27</v>
      </c>
    </row>
    <row r="1847" spans="1:17" x14ac:dyDescent="0.3">
      <c r="A1847" t="s">
        <v>7601</v>
      </c>
      <c r="B1847" s="1">
        <v>44612</v>
      </c>
      <c r="C1847" t="s">
        <v>7602</v>
      </c>
      <c r="D1847" t="s">
        <v>600</v>
      </c>
      <c r="E1847" t="s">
        <v>17220</v>
      </c>
      <c r="F1847" t="s">
        <v>48</v>
      </c>
      <c r="G1847" t="s">
        <v>78</v>
      </c>
      <c r="H1847">
        <v>3</v>
      </c>
      <c r="I1847" s="2">
        <v>3862.12</v>
      </c>
      <c r="J1847" s="2">
        <v>3947.2</v>
      </c>
      <c r="K1847" s="4">
        <v>5</v>
      </c>
      <c r="L1847" t="s">
        <v>7603</v>
      </c>
      <c r="M1847" t="s">
        <v>33</v>
      </c>
      <c r="N1847" t="s">
        <v>34</v>
      </c>
      <c r="O1847" t="s">
        <v>51</v>
      </c>
      <c r="P1847" t="s">
        <v>7604</v>
      </c>
      <c r="Q1847" t="s">
        <v>27</v>
      </c>
    </row>
    <row r="1848" spans="1:17" x14ac:dyDescent="0.3">
      <c r="A1848" t="s">
        <v>9627</v>
      </c>
      <c r="B1848" s="1">
        <v>44613</v>
      </c>
      <c r="C1848" t="s">
        <v>9628</v>
      </c>
      <c r="D1848" t="s">
        <v>354</v>
      </c>
      <c r="E1848" t="s">
        <v>17206</v>
      </c>
      <c r="F1848" t="s">
        <v>48</v>
      </c>
      <c r="G1848" t="s">
        <v>78</v>
      </c>
      <c r="H1848">
        <v>3</v>
      </c>
      <c r="I1848" s="2">
        <v>3550.68</v>
      </c>
      <c r="J1848" s="2">
        <v>1621.24</v>
      </c>
      <c r="K1848" s="4">
        <v>10</v>
      </c>
      <c r="L1848" t="s">
        <v>9629</v>
      </c>
      <c r="M1848" t="s">
        <v>80</v>
      </c>
      <c r="N1848" t="s">
        <v>24</v>
      </c>
      <c r="O1848" t="s">
        <v>51</v>
      </c>
      <c r="P1848" t="s">
        <v>6693</v>
      </c>
      <c r="Q1848" t="s">
        <v>27</v>
      </c>
    </row>
    <row r="1849" spans="1:17" x14ac:dyDescent="0.3">
      <c r="A1849" t="s">
        <v>8666</v>
      </c>
      <c r="B1849" s="1">
        <v>44621</v>
      </c>
      <c r="C1849" t="s">
        <v>8667</v>
      </c>
      <c r="D1849" t="s">
        <v>2383</v>
      </c>
      <c r="E1849" t="s">
        <v>17163</v>
      </c>
      <c r="F1849" t="s">
        <v>48</v>
      </c>
      <c r="G1849" t="s">
        <v>78</v>
      </c>
      <c r="H1849">
        <v>8</v>
      </c>
      <c r="I1849" s="2">
        <v>1393.01</v>
      </c>
      <c r="J1849" s="2">
        <v>2036.41</v>
      </c>
      <c r="K1849" s="4">
        <v>15</v>
      </c>
      <c r="L1849" t="s">
        <v>8668</v>
      </c>
      <c r="M1849" t="s">
        <v>43</v>
      </c>
      <c r="N1849" t="s">
        <v>24</v>
      </c>
      <c r="O1849" t="s">
        <v>35</v>
      </c>
      <c r="P1849" t="s">
        <v>8669</v>
      </c>
      <c r="Q1849" t="s">
        <v>27</v>
      </c>
    </row>
    <row r="1850" spans="1:17" x14ac:dyDescent="0.3">
      <c r="A1850" t="s">
        <v>10469</v>
      </c>
      <c r="B1850" s="1">
        <v>44622</v>
      </c>
      <c r="C1850" t="s">
        <v>8151</v>
      </c>
      <c r="D1850" t="s">
        <v>2179</v>
      </c>
      <c r="E1850" t="s">
        <v>17239</v>
      </c>
      <c r="F1850" t="s">
        <v>48</v>
      </c>
      <c r="G1850" t="s">
        <v>78</v>
      </c>
      <c r="H1850">
        <v>5</v>
      </c>
      <c r="I1850" s="2">
        <v>3728.86</v>
      </c>
      <c r="J1850" s="2">
        <v>1214.3400000000001</v>
      </c>
      <c r="K1850" s="4">
        <v>10</v>
      </c>
      <c r="L1850" t="s">
        <v>10470</v>
      </c>
      <c r="M1850" t="s">
        <v>23</v>
      </c>
      <c r="N1850" t="s">
        <v>34</v>
      </c>
      <c r="O1850" t="s">
        <v>51</v>
      </c>
      <c r="P1850" t="s">
        <v>10471</v>
      </c>
      <c r="Q1850" t="s">
        <v>27</v>
      </c>
    </row>
    <row r="1851" spans="1:17" x14ac:dyDescent="0.3">
      <c r="A1851" t="s">
        <v>7926</v>
      </c>
      <c r="B1851" s="1">
        <v>44634</v>
      </c>
      <c r="C1851" t="s">
        <v>7927</v>
      </c>
      <c r="D1851" t="s">
        <v>689</v>
      </c>
      <c r="E1851" t="s">
        <v>17192</v>
      </c>
      <c r="F1851" t="s">
        <v>48</v>
      </c>
      <c r="G1851" t="s">
        <v>78</v>
      </c>
      <c r="H1851">
        <v>5</v>
      </c>
      <c r="I1851" s="2">
        <v>3131.59</v>
      </c>
      <c r="J1851" s="2">
        <v>3114.07</v>
      </c>
      <c r="K1851" s="4">
        <v>10</v>
      </c>
      <c r="L1851" t="s">
        <v>7928</v>
      </c>
      <c r="M1851" t="s">
        <v>23</v>
      </c>
      <c r="N1851" t="s">
        <v>34</v>
      </c>
      <c r="O1851" t="s">
        <v>35</v>
      </c>
      <c r="P1851" t="s">
        <v>7929</v>
      </c>
      <c r="Q1851" t="s">
        <v>27</v>
      </c>
    </row>
    <row r="1852" spans="1:17" x14ac:dyDescent="0.3">
      <c r="A1852" t="s">
        <v>16320</v>
      </c>
      <c r="B1852" s="1">
        <v>44637</v>
      </c>
      <c r="C1852" t="s">
        <v>9292</v>
      </c>
      <c r="D1852" t="s">
        <v>9014</v>
      </c>
      <c r="E1852" t="s">
        <v>17185</v>
      </c>
      <c r="F1852" t="s">
        <v>48</v>
      </c>
      <c r="G1852" t="s">
        <v>78</v>
      </c>
      <c r="H1852">
        <v>6</v>
      </c>
      <c r="I1852" s="2">
        <v>3518.88</v>
      </c>
      <c r="J1852" s="2">
        <v>1478.99</v>
      </c>
      <c r="K1852" s="4">
        <v>5</v>
      </c>
      <c r="L1852" t="s">
        <v>16321</v>
      </c>
      <c r="M1852" t="s">
        <v>80</v>
      </c>
      <c r="N1852" t="s">
        <v>34</v>
      </c>
      <c r="O1852" t="s">
        <v>25</v>
      </c>
      <c r="P1852" t="s">
        <v>16322</v>
      </c>
      <c r="Q1852" t="s">
        <v>27</v>
      </c>
    </row>
    <row r="1853" spans="1:17" x14ac:dyDescent="0.3">
      <c r="A1853" t="s">
        <v>12786</v>
      </c>
      <c r="B1853" s="1">
        <v>44644</v>
      </c>
      <c r="C1853" t="s">
        <v>3610</v>
      </c>
      <c r="D1853" t="s">
        <v>7923</v>
      </c>
      <c r="E1853" t="s">
        <v>17183</v>
      </c>
      <c r="F1853" t="s">
        <v>48</v>
      </c>
      <c r="G1853" t="s">
        <v>78</v>
      </c>
      <c r="H1853">
        <v>4</v>
      </c>
      <c r="I1853" s="2">
        <v>1688.19</v>
      </c>
      <c r="J1853" s="2">
        <v>5448.21</v>
      </c>
      <c r="K1853" s="4">
        <v>15</v>
      </c>
      <c r="L1853" t="s">
        <v>12787</v>
      </c>
      <c r="M1853" t="s">
        <v>33</v>
      </c>
      <c r="N1853" t="s">
        <v>24</v>
      </c>
      <c r="O1853" t="s">
        <v>25</v>
      </c>
      <c r="P1853" t="s">
        <v>11770</v>
      </c>
      <c r="Q1853" t="s">
        <v>27</v>
      </c>
    </row>
    <row r="1854" spans="1:17" x14ac:dyDescent="0.3">
      <c r="A1854" t="s">
        <v>6067</v>
      </c>
      <c r="B1854" s="1">
        <v>44645</v>
      </c>
      <c r="C1854" t="s">
        <v>6068</v>
      </c>
      <c r="D1854" t="s">
        <v>1493</v>
      </c>
      <c r="E1854" t="s">
        <v>17160</v>
      </c>
      <c r="F1854" t="s">
        <v>48</v>
      </c>
      <c r="G1854" t="s">
        <v>78</v>
      </c>
      <c r="H1854">
        <v>8</v>
      </c>
      <c r="I1854" s="2">
        <v>2760.35</v>
      </c>
      <c r="J1854" s="2">
        <v>4176.95</v>
      </c>
      <c r="K1854" s="4">
        <v>5</v>
      </c>
      <c r="L1854" t="s">
        <v>6069</v>
      </c>
      <c r="M1854" t="s">
        <v>43</v>
      </c>
      <c r="N1854" t="s">
        <v>34</v>
      </c>
      <c r="O1854" t="s">
        <v>35</v>
      </c>
      <c r="P1854" t="s">
        <v>405</v>
      </c>
      <c r="Q1854" t="s">
        <v>27</v>
      </c>
    </row>
    <row r="1855" spans="1:17" x14ac:dyDescent="0.3">
      <c r="A1855" t="s">
        <v>5723</v>
      </c>
      <c r="B1855" s="1">
        <v>44652</v>
      </c>
      <c r="C1855" t="s">
        <v>5724</v>
      </c>
      <c r="D1855" t="s">
        <v>1234</v>
      </c>
      <c r="E1855" t="s">
        <v>17233</v>
      </c>
      <c r="F1855" t="s">
        <v>48</v>
      </c>
      <c r="G1855" t="s">
        <v>78</v>
      </c>
      <c r="H1855">
        <v>5</v>
      </c>
      <c r="I1855" s="2">
        <v>3505.11</v>
      </c>
      <c r="J1855" s="2">
        <v>5321.36</v>
      </c>
      <c r="K1855" s="4">
        <v>5</v>
      </c>
      <c r="L1855" t="s">
        <v>5725</v>
      </c>
      <c r="M1855" t="s">
        <v>80</v>
      </c>
      <c r="N1855" t="s">
        <v>34</v>
      </c>
      <c r="O1855" t="s">
        <v>51</v>
      </c>
      <c r="P1855" t="s">
        <v>5726</v>
      </c>
      <c r="Q1855" t="s">
        <v>27</v>
      </c>
    </row>
    <row r="1856" spans="1:17" x14ac:dyDescent="0.3">
      <c r="A1856" t="s">
        <v>11816</v>
      </c>
      <c r="B1856" s="1">
        <v>44654</v>
      </c>
      <c r="C1856" t="s">
        <v>674</v>
      </c>
      <c r="D1856" t="s">
        <v>1035</v>
      </c>
      <c r="E1856" t="s">
        <v>17194</v>
      </c>
      <c r="F1856" t="s">
        <v>48</v>
      </c>
      <c r="G1856" t="s">
        <v>78</v>
      </c>
      <c r="H1856">
        <v>8</v>
      </c>
      <c r="I1856" s="2">
        <v>1971.12</v>
      </c>
      <c r="J1856" s="2">
        <v>5412.33</v>
      </c>
      <c r="K1856" s="4">
        <v>20</v>
      </c>
      <c r="L1856" t="s">
        <v>11817</v>
      </c>
      <c r="M1856" t="s">
        <v>33</v>
      </c>
      <c r="N1856" t="s">
        <v>24</v>
      </c>
      <c r="O1856" t="s">
        <v>51</v>
      </c>
      <c r="P1856" t="s">
        <v>8385</v>
      </c>
      <c r="Q1856" t="s">
        <v>27</v>
      </c>
    </row>
    <row r="1857" spans="1:17" x14ac:dyDescent="0.3">
      <c r="A1857" t="s">
        <v>3050</v>
      </c>
      <c r="B1857" s="1">
        <v>44659</v>
      </c>
      <c r="C1857" t="s">
        <v>3051</v>
      </c>
      <c r="D1857" t="s">
        <v>3052</v>
      </c>
      <c r="E1857" t="s">
        <v>17222</v>
      </c>
      <c r="F1857" t="s">
        <v>48</v>
      </c>
      <c r="G1857" t="s">
        <v>78</v>
      </c>
      <c r="H1857">
        <v>5</v>
      </c>
      <c r="I1857" s="2">
        <v>570.36</v>
      </c>
      <c r="J1857" s="2">
        <v>4339.99</v>
      </c>
      <c r="K1857" s="4">
        <v>10</v>
      </c>
      <c r="L1857" t="s">
        <v>3053</v>
      </c>
      <c r="M1857" t="s">
        <v>23</v>
      </c>
      <c r="N1857" t="s">
        <v>24</v>
      </c>
      <c r="O1857" t="s">
        <v>35</v>
      </c>
      <c r="P1857" t="s">
        <v>3054</v>
      </c>
      <c r="Q1857" t="s">
        <v>27</v>
      </c>
    </row>
    <row r="1858" spans="1:17" x14ac:dyDescent="0.3">
      <c r="A1858" t="s">
        <v>14606</v>
      </c>
      <c r="B1858" s="1">
        <v>44659</v>
      </c>
      <c r="C1858" t="s">
        <v>3324</v>
      </c>
      <c r="D1858" t="s">
        <v>4269</v>
      </c>
      <c r="E1858" t="s">
        <v>17159</v>
      </c>
      <c r="F1858" t="s">
        <v>48</v>
      </c>
      <c r="G1858" t="s">
        <v>78</v>
      </c>
      <c r="H1858">
        <v>6</v>
      </c>
      <c r="I1858" s="2">
        <v>3689.57</v>
      </c>
      <c r="J1858" s="2">
        <v>2479.0699999999997</v>
      </c>
      <c r="K1858" s="4">
        <v>15</v>
      </c>
      <c r="L1858" t="s">
        <v>14607</v>
      </c>
      <c r="M1858" t="s">
        <v>43</v>
      </c>
      <c r="N1858" t="s">
        <v>24</v>
      </c>
      <c r="O1858" t="s">
        <v>51</v>
      </c>
      <c r="P1858" t="s">
        <v>5297</v>
      </c>
      <c r="Q1858" t="s">
        <v>27</v>
      </c>
    </row>
    <row r="1859" spans="1:17" x14ac:dyDescent="0.3">
      <c r="A1859" t="s">
        <v>8801</v>
      </c>
      <c r="B1859" s="1">
        <v>44660</v>
      </c>
      <c r="C1859" t="s">
        <v>8802</v>
      </c>
      <c r="D1859" t="s">
        <v>770</v>
      </c>
      <c r="E1859" t="s">
        <v>17173</v>
      </c>
      <c r="F1859" t="s">
        <v>48</v>
      </c>
      <c r="G1859" t="s">
        <v>78</v>
      </c>
      <c r="H1859">
        <v>6</v>
      </c>
      <c r="I1859" s="2">
        <v>3852.23</v>
      </c>
      <c r="J1859" s="2">
        <v>1039.27</v>
      </c>
      <c r="K1859" s="4">
        <v>20</v>
      </c>
      <c r="L1859" t="s">
        <v>8803</v>
      </c>
      <c r="M1859" t="s">
        <v>43</v>
      </c>
      <c r="N1859" t="s">
        <v>24</v>
      </c>
      <c r="O1859" t="s">
        <v>35</v>
      </c>
      <c r="P1859" t="s">
        <v>8804</v>
      </c>
      <c r="Q1859" t="s">
        <v>27</v>
      </c>
    </row>
    <row r="1860" spans="1:17" x14ac:dyDescent="0.3">
      <c r="A1860" t="s">
        <v>14318</v>
      </c>
      <c r="B1860" s="1">
        <v>44665</v>
      </c>
      <c r="C1860" t="s">
        <v>12588</v>
      </c>
      <c r="D1860" t="s">
        <v>1748</v>
      </c>
      <c r="E1860" t="s">
        <v>17216</v>
      </c>
      <c r="F1860" t="s">
        <v>48</v>
      </c>
      <c r="G1860" t="s">
        <v>78</v>
      </c>
      <c r="H1860">
        <v>2</v>
      </c>
      <c r="I1860" s="2">
        <v>1831.14</v>
      </c>
      <c r="J1860" s="2">
        <v>3349.92</v>
      </c>
      <c r="K1860" s="4">
        <v>5</v>
      </c>
      <c r="L1860" t="s">
        <v>14319</v>
      </c>
      <c r="M1860" t="s">
        <v>33</v>
      </c>
      <c r="N1860" t="s">
        <v>34</v>
      </c>
      <c r="O1860" t="s">
        <v>35</v>
      </c>
      <c r="P1860" t="s">
        <v>14320</v>
      </c>
      <c r="Q1860" t="s">
        <v>27</v>
      </c>
    </row>
    <row r="1861" spans="1:17" x14ac:dyDescent="0.3">
      <c r="A1861" t="s">
        <v>16230</v>
      </c>
      <c r="B1861" s="1">
        <v>44674</v>
      </c>
      <c r="C1861" t="s">
        <v>1539</v>
      </c>
      <c r="D1861" t="s">
        <v>6742</v>
      </c>
      <c r="E1861" t="s">
        <v>17215</v>
      </c>
      <c r="F1861" t="s">
        <v>48</v>
      </c>
      <c r="G1861" t="s">
        <v>78</v>
      </c>
      <c r="H1861">
        <v>8</v>
      </c>
      <c r="I1861" s="2">
        <v>3176.05</v>
      </c>
      <c r="J1861" s="2">
        <v>3843.23</v>
      </c>
      <c r="K1861" s="4">
        <v>5</v>
      </c>
      <c r="L1861" t="s">
        <v>16231</v>
      </c>
      <c r="M1861" t="s">
        <v>80</v>
      </c>
      <c r="N1861" t="s">
        <v>34</v>
      </c>
      <c r="O1861" t="s">
        <v>35</v>
      </c>
      <c r="P1861" t="s">
        <v>16232</v>
      </c>
      <c r="Q1861" t="s">
        <v>27</v>
      </c>
    </row>
    <row r="1862" spans="1:17" x14ac:dyDescent="0.3">
      <c r="A1862" t="s">
        <v>10450</v>
      </c>
      <c r="B1862" s="1">
        <v>44675</v>
      </c>
      <c r="C1862" t="s">
        <v>3876</v>
      </c>
      <c r="D1862" t="s">
        <v>1656</v>
      </c>
      <c r="E1862" t="s">
        <v>17215</v>
      </c>
      <c r="F1862" t="s">
        <v>48</v>
      </c>
      <c r="G1862" t="s">
        <v>78</v>
      </c>
      <c r="H1862">
        <v>7</v>
      </c>
      <c r="I1862" s="2">
        <v>2198</v>
      </c>
      <c r="J1862" s="2">
        <v>3764.42</v>
      </c>
      <c r="K1862" s="4">
        <v>15</v>
      </c>
      <c r="L1862" t="s">
        <v>10451</v>
      </c>
      <c r="M1862" t="s">
        <v>43</v>
      </c>
      <c r="N1862" t="s">
        <v>24</v>
      </c>
      <c r="O1862" t="s">
        <v>51</v>
      </c>
      <c r="P1862" t="s">
        <v>10452</v>
      </c>
      <c r="Q1862" t="s">
        <v>27</v>
      </c>
    </row>
    <row r="1863" spans="1:17" x14ac:dyDescent="0.3">
      <c r="A1863" t="s">
        <v>6197</v>
      </c>
      <c r="B1863" s="1">
        <v>44677</v>
      </c>
      <c r="C1863" t="s">
        <v>6198</v>
      </c>
      <c r="D1863" t="s">
        <v>5639</v>
      </c>
      <c r="E1863" t="s">
        <v>17188</v>
      </c>
      <c r="F1863" t="s">
        <v>48</v>
      </c>
      <c r="G1863" t="s">
        <v>78</v>
      </c>
      <c r="H1863">
        <v>9</v>
      </c>
      <c r="I1863" s="2">
        <v>1652.51</v>
      </c>
      <c r="J1863" s="2">
        <v>3125.43</v>
      </c>
      <c r="K1863" s="4">
        <v>10</v>
      </c>
      <c r="L1863" t="s">
        <v>6199</v>
      </c>
      <c r="M1863" t="s">
        <v>23</v>
      </c>
      <c r="N1863" t="s">
        <v>24</v>
      </c>
      <c r="O1863" t="s">
        <v>35</v>
      </c>
      <c r="P1863" t="s">
        <v>6200</v>
      </c>
      <c r="Q1863" t="s">
        <v>27</v>
      </c>
    </row>
    <row r="1864" spans="1:17" x14ac:dyDescent="0.3">
      <c r="A1864" t="s">
        <v>12141</v>
      </c>
      <c r="B1864" s="1">
        <v>44684</v>
      </c>
      <c r="C1864" t="s">
        <v>6791</v>
      </c>
      <c r="D1864" t="s">
        <v>916</v>
      </c>
      <c r="E1864" t="s">
        <v>17163</v>
      </c>
      <c r="F1864" t="s">
        <v>48</v>
      </c>
      <c r="G1864" t="s">
        <v>78</v>
      </c>
      <c r="H1864">
        <v>10</v>
      </c>
      <c r="I1864" s="2">
        <v>3484.52</v>
      </c>
      <c r="J1864" s="2">
        <v>4657.6099999999997</v>
      </c>
      <c r="K1864" s="4">
        <v>15</v>
      </c>
      <c r="L1864" t="s">
        <v>12142</v>
      </c>
      <c r="M1864" t="s">
        <v>33</v>
      </c>
      <c r="N1864" t="s">
        <v>34</v>
      </c>
      <c r="O1864" t="s">
        <v>51</v>
      </c>
      <c r="P1864" t="s">
        <v>12143</v>
      </c>
      <c r="Q1864" t="s">
        <v>27</v>
      </c>
    </row>
    <row r="1865" spans="1:17" x14ac:dyDescent="0.3">
      <c r="A1865" t="s">
        <v>16784</v>
      </c>
      <c r="B1865" s="1">
        <v>44685</v>
      </c>
      <c r="C1865" t="s">
        <v>2778</v>
      </c>
      <c r="D1865" t="s">
        <v>5060</v>
      </c>
      <c r="E1865" t="s">
        <v>17193</v>
      </c>
      <c r="F1865" t="s">
        <v>48</v>
      </c>
      <c r="G1865" t="s">
        <v>78</v>
      </c>
      <c r="H1865">
        <v>8</v>
      </c>
      <c r="I1865" s="2">
        <v>2538.73</v>
      </c>
      <c r="J1865" s="2">
        <v>3808.77</v>
      </c>
      <c r="K1865" s="4">
        <v>10</v>
      </c>
      <c r="L1865" t="s">
        <v>16785</v>
      </c>
      <c r="M1865" t="s">
        <v>23</v>
      </c>
      <c r="N1865" t="s">
        <v>34</v>
      </c>
      <c r="O1865" t="s">
        <v>25</v>
      </c>
      <c r="P1865" t="s">
        <v>16786</v>
      </c>
      <c r="Q1865" t="s">
        <v>27</v>
      </c>
    </row>
    <row r="1866" spans="1:17" x14ac:dyDescent="0.3">
      <c r="A1866" t="s">
        <v>6910</v>
      </c>
      <c r="B1866" s="1">
        <v>44686</v>
      </c>
      <c r="C1866" t="s">
        <v>6911</v>
      </c>
      <c r="D1866" t="s">
        <v>6912</v>
      </c>
      <c r="E1866" t="s">
        <v>17179</v>
      </c>
      <c r="F1866" t="s">
        <v>48</v>
      </c>
      <c r="G1866" t="s">
        <v>78</v>
      </c>
      <c r="H1866">
        <v>4</v>
      </c>
      <c r="I1866" s="2">
        <v>2663.05</v>
      </c>
      <c r="J1866" s="2">
        <v>4630.22</v>
      </c>
      <c r="K1866" s="4">
        <v>20</v>
      </c>
      <c r="L1866" t="s">
        <v>6913</v>
      </c>
      <c r="M1866" t="s">
        <v>80</v>
      </c>
      <c r="N1866" t="s">
        <v>34</v>
      </c>
      <c r="O1866" t="s">
        <v>51</v>
      </c>
      <c r="P1866" t="s">
        <v>3696</v>
      </c>
      <c r="Q1866" t="s">
        <v>27</v>
      </c>
    </row>
    <row r="1867" spans="1:17" x14ac:dyDescent="0.3">
      <c r="A1867" t="s">
        <v>13181</v>
      </c>
      <c r="B1867" s="1">
        <v>44693</v>
      </c>
      <c r="C1867" t="s">
        <v>12588</v>
      </c>
      <c r="D1867" t="s">
        <v>1811</v>
      </c>
      <c r="E1867" t="s">
        <v>17218</v>
      </c>
      <c r="F1867" t="s">
        <v>48</v>
      </c>
      <c r="G1867" t="s">
        <v>78</v>
      </c>
      <c r="H1867">
        <v>7</v>
      </c>
      <c r="I1867" s="2">
        <v>473.77</v>
      </c>
      <c r="J1867" s="2">
        <v>5316.88</v>
      </c>
      <c r="K1867" s="4">
        <v>10</v>
      </c>
      <c r="L1867" t="s">
        <v>13182</v>
      </c>
      <c r="M1867" t="s">
        <v>23</v>
      </c>
      <c r="N1867" t="s">
        <v>34</v>
      </c>
      <c r="O1867" t="s">
        <v>51</v>
      </c>
      <c r="P1867" t="s">
        <v>13183</v>
      </c>
      <c r="Q1867" t="s">
        <v>27</v>
      </c>
    </row>
    <row r="1868" spans="1:17" x14ac:dyDescent="0.3">
      <c r="A1868" t="s">
        <v>5486</v>
      </c>
      <c r="B1868" s="1">
        <v>44695</v>
      </c>
      <c r="C1868" t="s">
        <v>163</v>
      </c>
      <c r="D1868" t="s">
        <v>1305</v>
      </c>
      <c r="E1868" t="s">
        <v>17180</v>
      </c>
      <c r="F1868" t="s">
        <v>48</v>
      </c>
      <c r="G1868" t="s">
        <v>78</v>
      </c>
      <c r="H1868">
        <v>9</v>
      </c>
      <c r="I1868" s="2">
        <v>3446.86</v>
      </c>
      <c r="J1868" s="2">
        <v>3926.8</v>
      </c>
      <c r="K1868" s="4">
        <v>5</v>
      </c>
      <c r="L1868" t="s">
        <v>5487</v>
      </c>
      <c r="M1868" t="s">
        <v>33</v>
      </c>
      <c r="N1868" t="s">
        <v>24</v>
      </c>
      <c r="O1868" t="s">
        <v>51</v>
      </c>
      <c r="P1868" t="s">
        <v>5488</v>
      </c>
      <c r="Q1868" t="s">
        <v>27</v>
      </c>
    </row>
    <row r="1869" spans="1:17" x14ac:dyDescent="0.3">
      <c r="A1869" t="s">
        <v>6520</v>
      </c>
      <c r="B1869" s="1">
        <v>44696</v>
      </c>
      <c r="C1869" t="s">
        <v>3447</v>
      </c>
      <c r="D1869" t="s">
        <v>863</v>
      </c>
      <c r="E1869" t="s">
        <v>17157</v>
      </c>
      <c r="F1869" t="s">
        <v>48</v>
      </c>
      <c r="G1869" t="s">
        <v>78</v>
      </c>
      <c r="H1869">
        <v>1</v>
      </c>
      <c r="I1869" s="2">
        <v>3778.38</v>
      </c>
      <c r="J1869" s="2">
        <v>3739.97</v>
      </c>
      <c r="K1869" s="4">
        <v>15</v>
      </c>
      <c r="L1869" t="s">
        <v>6521</v>
      </c>
      <c r="M1869" t="s">
        <v>33</v>
      </c>
      <c r="N1869" t="s">
        <v>24</v>
      </c>
      <c r="O1869" t="s">
        <v>25</v>
      </c>
      <c r="P1869" t="s">
        <v>6522</v>
      </c>
      <c r="Q1869" t="s">
        <v>27</v>
      </c>
    </row>
    <row r="1870" spans="1:17" x14ac:dyDescent="0.3">
      <c r="A1870" t="s">
        <v>15753</v>
      </c>
      <c r="B1870" s="1">
        <v>44699</v>
      </c>
      <c r="C1870" t="s">
        <v>5345</v>
      </c>
      <c r="D1870" t="s">
        <v>531</v>
      </c>
      <c r="E1870" t="s">
        <v>17157</v>
      </c>
      <c r="F1870" t="s">
        <v>48</v>
      </c>
      <c r="G1870" t="s">
        <v>78</v>
      </c>
      <c r="H1870">
        <v>4</v>
      </c>
      <c r="I1870" s="2">
        <v>816.64</v>
      </c>
      <c r="J1870" s="2">
        <v>2606.69</v>
      </c>
      <c r="K1870" s="4">
        <v>5</v>
      </c>
      <c r="L1870" t="s">
        <v>15754</v>
      </c>
      <c r="M1870" t="s">
        <v>23</v>
      </c>
      <c r="N1870" t="s">
        <v>24</v>
      </c>
      <c r="O1870" t="s">
        <v>25</v>
      </c>
      <c r="P1870" t="s">
        <v>15755</v>
      </c>
      <c r="Q1870" t="s">
        <v>27</v>
      </c>
    </row>
    <row r="1871" spans="1:17" x14ac:dyDescent="0.3">
      <c r="A1871" t="s">
        <v>9138</v>
      </c>
      <c r="B1871" s="1">
        <v>44701</v>
      </c>
      <c r="C1871" t="s">
        <v>9139</v>
      </c>
      <c r="D1871" t="s">
        <v>2047</v>
      </c>
      <c r="E1871" t="s">
        <v>17210</v>
      </c>
      <c r="F1871" t="s">
        <v>48</v>
      </c>
      <c r="G1871" t="s">
        <v>78</v>
      </c>
      <c r="H1871">
        <v>5</v>
      </c>
      <c r="I1871" s="2">
        <v>2501.73</v>
      </c>
      <c r="J1871" s="2">
        <v>2276.66</v>
      </c>
      <c r="K1871" s="4">
        <v>20</v>
      </c>
      <c r="L1871" t="s">
        <v>9140</v>
      </c>
      <c r="M1871" t="s">
        <v>23</v>
      </c>
      <c r="N1871" t="s">
        <v>24</v>
      </c>
      <c r="O1871" t="s">
        <v>35</v>
      </c>
      <c r="P1871" t="s">
        <v>9141</v>
      </c>
      <c r="Q1871" t="s">
        <v>27</v>
      </c>
    </row>
    <row r="1872" spans="1:17" x14ac:dyDescent="0.3">
      <c r="A1872" t="s">
        <v>13887</v>
      </c>
      <c r="B1872" s="1">
        <v>44702</v>
      </c>
      <c r="C1872" t="s">
        <v>11301</v>
      </c>
      <c r="D1872" t="s">
        <v>689</v>
      </c>
      <c r="E1872" t="s">
        <v>17163</v>
      </c>
      <c r="F1872" t="s">
        <v>48</v>
      </c>
      <c r="G1872" t="s">
        <v>78</v>
      </c>
      <c r="H1872">
        <v>1</v>
      </c>
      <c r="I1872" s="2">
        <v>2613.61</v>
      </c>
      <c r="J1872" s="2">
        <v>1802.76</v>
      </c>
      <c r="K1872" s="4">
        <v>15</v>
      </c>
      <c r="L1872" t="s">
        <v>13888</v>
      </c>
      <c r="M1872" t="s">
        <v>33</v>
      </c>
      <c r="N1872" t="s">
        <v>24</v>
      </c>
      <c r="O1872" t="s">
        <v>51</v>
      </c>
      <c r="P1872" t="s">
        <v>13889</v>
      </c>
      <c r="Q1872" t="s">
        <v>27</v>
      </c>
    </row>
    <row r="1873" spans="1:17" x14ac:dyDescent="0.3">
      <c r="A1873" t="s">
        <v>14622</v>
      </c>
      <c r="B1873" s="1">
        <v>44703</v>
      </c>
      <c r="C1873" t="s">
        <v>6023</v>
      </c>
      <c r="D1873" t="s">
        <v>9604</v>
      </c>
      <c r="E1873" t="s">
        <v>17233</v>
      </c>
      <c r="F1873" t="s">
        <v>48</v>
      </c>
      <c r="G1873" t="s">
        <v>78</v>
      </c>
      <c r="H1873">
        <v>6</v>
      </c>
      <c r="I1873" s="2">
        <v>2408.41</v>
      </c>
      <c r="J1873" s="2">
        <v>1671.86</v>
      </c>
      <c r="K1873" s="4">
        <v>20</v>
      </c>
      <c r="L1873" t="s">
        <v>14623</v>
      </c>
      <c r="M1873" t="s">
        <v>43</v>
      </c>
      <c r="N1873" t="s">
        <v>24</v>
      </c>
      <c r="O1873" t="s">
        <v>25</v>
      </c>
      <c r="P1873" t="s">
        <v>14624</v>
      </c>
      <c r="Q1873" t="s">
        <v>27</v>
      </c>
    </row>
    <row r="1874" spans="1:17" x14ac:dyDescent="0.3">
      <c r="A1874" t="s">
        <v>13060</v>
      </c>
      <c r="B1874" s="1">
        <v>44706</v>
      </c>
      <c r="C1874" t="s">
        <v>6507</v>
      </c>
      <c r="D1874" t="s">
        <v>2771</v>
      </c>
      <c r="E1874" t="s">
        <v>17209</v>
      </c>
      <c r="F1874" t="s">
        <v>48</v>
      </c>
      <c r="G1874" t="s">
        <v>78</v>
      </c>
      <c r="H1874">
        <v>8</v>
      </c>
      <c r="I1874" s="2">
        <v>1575.19</v>
      </c>
      <c r="J1874" s="2">
        <v>1524.21</v>
      </c>
      <c r="K1874" s="4">
        <v>20</v>
      </c>
      <c r="L1874" t="s">
        <v>13061</v>
      </c>
      <c r="M1874" t="s">
        <v>23</v>
      </c>
      <c r="N1874" t="s">
        <v>24</v>
      </c>
      <c r="O1874" t="s">
        <v>51</v>
      </c>
      <c r="P1874" t="s">
        <v>13062</v>
      </c>
      <c r="Q1874" t="s">
        <v>27</v>
      </c>
    </row>
    <row r="1875" spans="1:17" x14ac:dyDescent="0.3">
      <c r="A1875" t="s">
        <v>1341</v>
      </c>
      <c r="B1875" s="1">
        <v>44708</v>
      </c>
      <c r="C1875" t="s">
        <v>1342</v>
      </c>
      <c r="D1875" t="s">
        <v>1343</v>
      </c>
      <c r="E1875" t="s">
        <v>17185</v>
      </c>
      <c r="F1875" t="s">
        <v>48</v>
      </c>
      <c r="G1875" t="s">
        <v>78</v>
      </c>
      <c r="H1875">
        <v>3</v>
      </c>
      <c r="I1875" s="2">
        <v>3129.52</v>
      </c>
      <c r="J1875" s="2">
        <v>3717.45</v>
      </c>
      <c r="K1875" s="4">
        <v>20</v>
      </c>
      <c r="L1875" t="s">
        <v>1344</v>
      </c>
      <c r="M1875" t="s">
        <v>23</v>
      </c>
      <c r="N1875" t="s">
        <v>24</v>
      </c>
      <c r="O1875" t="s">
        <v>25</v>
      </c>
      <c r="P1875" t="s">
        <v>1345</v>
      </c>
      <c r="Q1875" t="s">
        <v>27</v>
      </c>
    </row>
    <row r="1876" spans="1:17" x14ac:dyDescent="0.3">
      <c r="A1876" t="s">
        <v>9708</v>
      </c>
      <c r="B1876" s="1">
        <v>44711</v>
      </c>
      <c r="C1876" t="s">
        <v>9044</v>
      </c>
      <c r="D1876" t="s">
        <v>2470</v>
      </c>
      <c r="E1876" t="s">
        <v>17213</v>
      </c>
      <c r="F1876" t="s">
        <v>48</v>
      </c>
      <c r="G1876" t="s">
        <v>78</v>
      </c>
      <c r="H1876">
        <v>3</v>
      </c>
      <c r="I1876" s="2">
        <v>2665.78</v>
      </c>
      <c r="J1876" s="2">
        <v>4227.24</v>
      </c>
      <c r="K1876" s="4">
        <v>20</v>
      </c>
      <c r="L1876" t="s">
        <v>9709</v>
      </c>
      <c r="M1876" t="s">
        <v>23</v>
      </c>
      <c r="N1876" t="s">
        <v>34</v>
      </c>
      <c r="O1876" t="s">
        <v>51</v>
      </c>
      <c r="P1876" t="s">
        <v>9710</v>
      </c>
      <c r="Q1876" t="s">
        <v>27</v>
      </c>
    </row>
    <row r="1877" spans="1:17" x14ac:dyDescent="0.3">
      <c r="A1877" t="s">
        <v>15762</v>
      </c>
      <c r="B1877" s="1">
        <v>44711</v>
      </c>
      <c r="C1877" t="s">
        <v>11225</v>
      </c>
      <c r="D1877" t="s">
        <v>4984</v>
      </c>
      <c r="E1877" t="s">
        <v>17179</v>
      </c>
      <c r="F1877" t="s">
        <v>48</v>
      </c>
      <c r="G1877" t="s">
        <v>78</v>
      </c>
      <c r="H1877">
        <v>4</v>
      </c>
      <c r="I1877" s="2">
        <v>3411.53</v>
      </c>
      <c r="J1877" s="2">
        <v>1145.51</v>
      </c>
      <c r="K1877" s="4">
        <v>20</v>
      </c>
      <c r="L1877" t="s">
        <v>15763</v>
      </c>
      <c r="M1877" t="s">
        <v>43</v>
      </c>
      <c r="N1877" t="s">
        <v>34</v>
      </c>
      <c r="O1877" t="s">
        <v>25</v>
      </c>
      <c r="P1877" t="s">
        <v>15764</v>
      </c>
      <c r="Q1877" t="s">
        <v>27</v>
      </c>
    </row>
    <row r="1878" spans="1:17" x14ac:dyDescent="0.3">
      <c r="A1878" t="s">
        <v>5038</v>
      </c>
      <c r="B1878" s="1">
        <v>44716</v>
      </c>
      <c r="C1878" t="s">
        <v>5039</v>
      </c>
      <c r="D1878" t="s">
        <v>5040</v>
      </c>
      <c r="E1878" t="s">
        <v>17160</v>
      </c>
      <c r="F1878" t="s">
        <v>48</v>
      </c>
      <c r="G1878" t="s">
        <v>78</v>
      </c>
      <c r="H1878">
        <v>8</v>
      </c>
      <c r="I1878" s="2">
        <v>918.23</v>
      </c>
      <c r="J1878" s="2">
        <v>4343.21</v>
      </c>
      <c r="K1878" s="4">
        <v>5</v>
      </c>
      <c r="L1878" t="s">
        <v>5041</v>
      </c>
      <c r="M1878" t="s">
        <v>33</v>
      </c>
      <c r="N1878" t="s">
        <v>24</v>
      </c>
      <c r="O1878" t="s">
        <v>51</v>
      </c>
      <c r="P1878" t="s">
        <v>5042</v>
      </c>
      <c r="Q1878" t="s">
        <v>27</v>
      </c>
    </row>
    <row r="1879" spans="1:17" x14ac:dyDescent="0.3">
      <c r="A1879" t="s">
        <v>14196</v>
      </c>
      <c r="B1879" s="1">
        <v>44716</v>
      </c>
      <c r="C1879" t="s">
        <v>4732</v>
      </c>
      <c r="D1879" t="s">
        <v>931</v>
      </c>
      <c r="E1879" t="s">
        <v>17158</v>
      </c>
      <c r="F1879" t="s">
        <v>48</v>
      </c>
      <c r="G1879" t="s">
        <v>78</v>
      </c>
      <c r="H1879">
        <v>5</v>
      </c>
      <c r="I1879" s="2">
        <v>514.41</v>
      </c>
      <c r="J1879" s="2">
        <v>5025.58</v>
      </c>
      <c r="K1879" s="4">
        <v>20</v>
      </c>
      <c r="L1879" t="s">
        <v>14197</v>
      </c>
      <c r="M1879" t="s">
        <v>33</v>
      </c>
      <c r="N1879" t="s">
        <v>34</v>
      </c>
      <c r="O1879" t="s">
        <v>51</v>
      </c>
      <c r="P1879" t="s">
        <v>13830</v>
      </c>
      <c r="Q1879" t="s">
        <v>27</v>
      </c>
    </row>
    <row r="1880" spans="1:17" x14ac:dyDescent="0.3">
      <c r="A1880" t="s">
        <v>16849</v>
      </c>
      <c r="B1880" s="1">
        <v>44717</v>
      </c>
      <c r="C1880" t="s">
        <v>5720</v>
      </c>
      <c r="D1880" t="s">
        <v>5746</v>
      </c>
      <c r="E1880" t="s">
        <v>17207</v>
      </c>
      <c r="F1880" t="s">
        <v>48</v>
      </c>
      <c r="G1880" t="s">
        <v>78</v>
      </c>
      <c r="H1880">
        <v>3</v>
      </c>
      <c r="I1880" s="2">
        <v>2533.48</v>
      </c>
      <c r="J1880" s="2">
        <v>4868.3599999999997</v>
      </c>
      <c r="K1880" s="4">
        <v>5</v>
      </c>
      <c r="L1880" t="s">
        <v>16850</v>
      </c>
      <c r="M1880" t="s">
        <v>80</v>
      </c>
      <c r="N1880" t="s">
        <v>34</v>
      </c>
      <c r="O1880" t="s">
        <v>25</v>
      </c>
      <c r="P1880" t="s">
        <v>16851</v>
      </c>
      <c r="Q1880" t="s">
        <v>27</v>
      </c>
    </row>
    <row r="1881" spans="1:17" x14ac:dyDescent="0.3">
      <c r="A1881" t="s">
        <v>6588</v>
      </c>
      <c r="B1881" s="1">
        <v>44722</v>
      </c>
      <c r="C1881" t="s">
        <v>6589</v>
      </c>
      <c r="D1881" t="s">
        <v>3283</v>
      </c>
      <c r="E1881" t="s">
        <v>17229</v>
      </c>
      <c r="F1881" t="s">
        <v>48</v>
      </c>
      <c r="G1881" t="s">
        <v>78</v>
      </c>
      <c r="H1881">
        <v>3</v>
      </c>
      <c r="I1881" s="2">
        <v>3855.79</v>
      </c>
      <c r="J1881" s="2">
        <v>3462.48</v>
      </c>
      <c r="K1881" s="4">
        <v>20</v>
      </c>
      <c r="L1881" t="s">
        <v>6590</v>
      </c>
      <c r="M1881" t="s">
        <v>80</v>
      </c>
      <c r="N1881" t="s">
        <v>24</v>
      </c>
      <c r="O1881" t="s">
        <v>51</v>
      </c>
      <c r="P1881" t="s">
        <v>6591</v>
      </c>
      <c r="Q1881" t="s">
        <v>27</v>
      </c>
    </row>
    <row r="1882" spans="1:17" x14ac:dyDescent="0.3">
      <c r="A1882" t="s">
        <v>9004</v>
      </c>
      <c r="B1882" s="1">
        <v>44725</v>
      </c>
      <c r="C1882" t="s">
        <v>5005</v>
      </c>
      <c r="D1882" t="s">
        <v>4633</v>
      </c>
      <c r="E1882" t="s">
        <v>17237</v>
      </c>
      <c r="F1882" t="s">
        <v>48</v>
      </c>
      <c r="G1882" t="s">
        <v>78</v>
      </c>
      <c r="H1882">
        <v>2</v>
      </c>
      <c r="I1882" s="2">
        <v>2785.66</v>
      </c>
      <c r="J1882" s="2">
        <v>3665.18</v>
      </c>
      <c r="K1882" s="4">
        <v>15</v>
      </c>
      <c r="L1882" t="s">
        <v>9005</v>
      </c>
      <c r="M1882" t="s">
        <v>33</v>
      </c>
      <c r="N1882" t="s">
        <v>34</v>
      </c>
      <c r="O1882" t="s">
        <v>25</v>
      </c>
      <c r="P1882" t="s">
        <v>9006</v>
      </c>
      <c r="Q1882" t="s">
        <v>27</v>
      </c>
    </row>
    <row r="1883" spans="1:17" x14ac:dyDescent="0.3">
      <c r="A1883" t="s">
        <v>9975</v>
      </c>
      <c r="B1883" s="1">
        <v>44725</v>
      </c>
      <c r="C1883" t="s">
        <v>9976</v>
      </c>
      <c r="D1883" t="s">
        <v>1440</v>
      </c>
      <c r="E1883" t="s">
        <v>17160</v>
      </c>
      <c r="F1883" t="s">
        <v>48</v>
      </c>
      <c r="G1883" t="s">
        <v>78</v>
      </c>
      <c r="H1883">
        <v>9</v>
      </c>
      <c r="I1883" s="2">
        <v>1242.05</v>
      </c>
      <c r="J1883" s="2">
        <v>1315.1399999999999</v>
      </c>
      <c r="K1883" s="4">
        <v>20</v>
      </c>
      <c r="L1883" t="s">
        <v>9977</v>
      </c>
      <c r="M1883" t="s">
        <v>33</v>
      </c>
      <c r="N1883" t="s">
        <v>34</v>
      </c>
      <c r="O1883" t="s">
        <v>51</v>
      </c>
      <c r="P1883" t="s">
        <v>3383</v>
      </c>
      <c r="Q1883" t="s">
        <v>27</v>
      </c>
    </row>
    <row r="1884" spans="1:17" x14ac:dyDescent="0.3">
      <c r="A1884" t="s">
        <v>15999</v>
      </c>
      <c r="B1884" s="1">
        <v>44726</v>
      </c>
      <c r="C1884" t="s">
        <v>99</v>
      </c>
      <c r="D1884" t="s">
        <v>3792</v>
      </c>
      <c r="E1884" t="s">
        <v>17239</v>
      </c>
      <c r="F1884" t="s">
        <v>48</v>
      </c>
      <c r="G1884" t="s">
        <v>78</v>
      </c>
      <c r="H1884">
        <v>7</v>
      </c>
      <c r="I1884" s="2">
        <v>3488.26</v>
      </c>
      <c r="J1884" s="2">
        <v>3536.06</v>
      </c>
      <c r="K1884" s="4">
        <v>5</v>
      </c>
      <c r="L1884" t="s">
        <v>16000</v>
      </c>
      <c r="M1884" t="s">
        <v>33</v>
      </c>
      <c r="N1884" t="s">
        <v>24</v>
      </c>
      <c r="O1884" t="s">
        <v>35</v>
      </c>
      <c r="P1884" t="s">
        <v>16001</v>
      </c>
      <c r="Q1884" t="s">
        <v>27</v>
      </c>
    </row>
    <row r="1885" spans="1:17" x14ac:dyDescent="0.3">
      <c r="A1885" t="s">
        <v>6878</v>
      </c>
      <c r="B1885" s="1">
        <v>44735</v>
      </c>
      <c r="C1885" t="s">
        <v>6879</v>
      </c>
      <c r="D1885" t="s">
        <v>6114</v>
      </c>
      <c r="E1885" t="s">
        <v>17180</v>
      </c>
      <c r="F1885" t="s">
        <v>48</v>
      </c>
      <c r="G1885" t="s">
        <v>78</v>
      </c>
      <c r="H1885">
        <v>7</v>
      </c>
      <c r="I1885" s="2">
        <v>2127.54</v>
      </c>
      <c r="J1885" s="2">
        <v>1226.77</v>
      </c>
      <c r="K1885" s="4">
        <v>10</v>
      </c>
      <c r="L1885" t="s">
        <v>6880</v>
      </c>
      <c r="M1885" t="s">
        <v>43</v>
      </c>
      <c r="N1885" t="s">
        <v>24</v>
      </c>
      <c r="O1885" t="s">
        <v>35</v>
      </c>
      <c r="P1885" t="s">
        <v>6881</v>
      </c>
      <c r="Q1885" t="s">
        <v>27</v>
      </c>
    </row>
    <row r="1886" spans="1:17" x14ac:dyDescent="0.3">
      <c r="A1886" t="s">
        <v>11182</v>
      </c>
      <c r="B1886" s="1">
        <v>44738</v>
      </c>
      <c r="C1886" t="s">
        <v>11183</v>
      </c>
      <c r="D1886" t="s">
        <v>4993</v>
      </c>
      <c r="E1886" t="s">
        <v>17161</v>
      </c>
      <c r="F1886" t="s">
        <v>48</v>
      </c>
      <c r="G1886" t="s">
        <v>78</v>
      </c>
      <c r="H1886">
        <v>10</v>
      </c>
      <c r="I1886" s="2">
        <v>1885.44</v>
      </c>
      <c r="J1886" s="2">
        <v>3699.66</v>
      </c>
      <c r="K1886" s="4">
        <v>5</v>
      </c>
      <c r="L1886" t="s">
        <v>11184</v>
      </c>
      <c r="M1886" t="s">
        <v>33</v>
      </c>
      <c r="N1886" t="s">
        <v>34</v>
      </c>
      <c r="O1886" t="s">
        <v>51</v>
      </c>
      <c r="P1886" t="s">
        <v>11185</v>
      </c>
      <c r="Q1886" t="s">
        <v>27</v>
      </c>
    </row>
    <row r="1887" spans="1:17" x14ac:dyDescent="0.3">
      <c r="A1887" t="s">
        <v>2739</v>
      </c>
      <c r="B1887" s="1">
        <v>44739</v>
      </c>
      <c r="C1887" t="s">
        <v>511</v>
      </c>
      <c r="D1887" t="s">
        <v>2740</v>
      </c>
      <c r="E1887" t="s">
        <v>17219</v>
      </c>
      <c r="F1887" t="s">
        <v>48</v>
      </c>
      <c r="G1887" t="s">
        <v>78</v>
      </c>
      <c r="H1887">
        <v>4</v>
      </c>
      <c r="I1887" s="2">
        <v>440.27</v>
      </c>
      <c r="J1887" s="2">
        <v>1118.01</v>
      </c>
      <c r="K1887" s="4">
        <v>5</v>
      </c>
      <c r="L1887" t="s">
        <v>2741</v>
      </c>
      <c r="M1887" t="s">
        <v>33</v>
      </c>
      <c r="N1887" t="s">
        <v>34</v>
      </c>
      <c r="O1887" t="s">
        <v>35</v>
      </c>
      <c r="P1887" t="s">
        <v>2742</v>
      </c>
      <c r="Q1887" t="s">
        <v>27</v>
      </c>
    </row>
    <row r="1888" spans="1:17" x14ac:dyDescent="0.3">
      <c r="A1888" t="s">
        <v>8279</v>
      </c>
      <c r="B1888" s="1">
        <v>44741</v>
      </c>
      <c r="C1888" t="s">
        <v>8280</v>
      </c>
      <c r="D1888" t="s">
        <v>8281</v>
      </c>
      <c r="E1888" t="s">
        <v>17212</v>
      </c>
      <c r="F1888" t="s">
        <v>48</v>
      </c>
      <c r="G1888" t="s">
        <v>78</v>
      </c>
      <c r="H1888">
        <v>6</v>
      </c>
      <c r="I1888" s="2">
        <v>458.3</v>
      </c>
      <c r="J1888" s="2">
        <v>5255.19</v>
      </c>
      <c r="K1888" s="4">
        <v>20</v>
      </c>
      <c r="L1888" t="s">
        <v>8282</v>
      </c>
      <c r="M1888" t="s">
        <v>43</v>
      </c>
      <c r="N1888" t="s">
        <v>34</v>
      </c>
      <c r="O1888" t="s">
        <v>51</v>
      </c>
      <c r="P1888" t="s">
        <v>8283</v>
      </c>
      <c r="Q1888" t="s">
        <v>27</v>
      </c>
    </row>
    <row r="1889" spans="1:17" x14ac:dyDescent="0.3">
      <c r="A1889" t="s">
        <v>7524</v>
      </c>
      <c r="B1889" s="1">
        <v>44748</v>
      </c>
      <c r="C1889" t="s">
        <v>853</v>
      </c>
      <c r="D1889" t="s">
        <v>5252</v>
      </c>
      <c r="E1889" t="s">
        <v>17203</v>
      </c>
      <c r="F1889" t="s">
        <v>48</v>
      </c>
      <c r="G1889" t="s">
        <v>78</v>
      </c>
      <c r="H1889">
        <v>3</v>
      </c>
      <c r="I1889" s="2">
        <v>2554.6</v>
      </c>
      <c r="J1889" s="2">
        <v>4234.8099999999995</v>
      </c>
      <c r="K1889" s="4">
        <v>15</v>
      </c>
      <c r="L1889" t="s">
        <v>7525</v>
      </c>
      <c r="M1889" t="s">
        <v>23</v>
      </c>
      <c r="N1889" t="s">
        <v>34</v>
      </c>
      <c r="O1889" t="s">
        <v>25</v>
      </c>
      <c r="P1889" t="s">
        <v>7526</v>
      </c>
      <c r="Q1889" t="s">
        <v>27</v>
      </c>
    </row>
    <row r="1890" spans="1:17" x14ac:dyDescent="0.3">
      <c r="A1890" t="s">
        <v>10095</v>
      </c>
      <c r="B1890" s="1">
        <v>44749</v>
      </c>
      <c r="C1890" t="s">
        <v>5126</v>
      </c>
      <c r="D1890" t="s">
        <v>2161</v>
      </c>
      <c r="E1890" t="s">
        <v>17157</v>
      </c>
      <c r="F1890" t="s">
        <v>48</v>
      </c>
      <c r="G1890" t="s">
        <v>78</v>
      </c>
      <c r="H1890">
        <v>8</v>
      </c>
      <c r="I1890" s="2">
        <v>2183.7399999999998</v>
      </c>
      <c r="J1890" s="2">
        <v>1044.54</v>
      </c>
      <c r="K1890" s="4">
        <v>15</v>
      </c>
      <c r="L1890" t="s">
        <v>10096</v>
      </c>
      <c r="M1890" t="s">
        <v>23</v>
      </c>
      <c r="N1890" t="s">
        <v>24</v>
      </c>
      <c r="O1890" t="s">
        <v>51</v>
      </c>
      <c r="P1890" t="s">
        <v>10097</v>
      </c>
      <c r="Q1890" t="s">
        <v>27</v>
      </c>
    </row>
    <row r="1891" spans="1:17" x14ac:dyDescent="0.3">
      <c r="A1891" t="s">
        <v>13519</v>
      </c>
      <c r="B1891" s="1">
        <v>44754</v>
      </c>
      <c r="C1891" t="s">
        <v>9029</v>
      </c>
      <c r="D1891" t="s">
        <v>2596</v>
      </c>
      <c r="E1891" t="s">
        <v>17185</v>
      </c>
      <c r="F1891" t="s">
        <v>48</v>
      </c>
      <c r="G1891" t="s">
        <v>78</v>
      </c>
      <c r="H1891">
        <v>9</v>
      </c>
      <c r="I1891" s="2">
        <v>3504.09</v>
      </c>
      <c r="J1891" s="2">
        <v>2035.31</v>
      </c>
      <c r="K1891" s="4">
        <v>20</v>
      </c>
      <c r="L1891" t="s">
        <v>13520</v>
      </c>
      <c r="M1891" t="s">
        <v>23</v>
      </c>
      <c r="N1891" t="s">
        <v>24</v>
      </c>
      <c r="O1891" t="s">
        <v>25</v>
      </c>
      <c r="P1891" t="s">
        <v>13521</v>
      </c>
      <c r="Q1891" t="s">
        <v>27</v>
      </c>
    </row>
    <row r="1892" spans="1:17" x14ac:dyDescent="0.3">
      <c r="A1892" t="s">
        <v>15984</v>
      </c>
      <c r="B1892" s="1">
        <v>44758</v>
      </c>
      <c r="C1892" t="s">
        <v>15985</v>
      </c>
      <c r="D1892" t="s">
        <v>984</v>
      </c>
      <c r="E1892" t="s">
        <v>17157</v>
      </c>
      <c r="F1892" t="s">
        <v>48</v>
      </c>
      <c r="G1892" t="s">
        <v>78</v>
      </c>
      <c r="H1892">
        <v>8</v>
      </c>
      <c r="I1892" s="2">
        <v>450.11</v>
      </c>
      <c r="J1892" s="2">
        <v>3784.01</v>
      </c>
      <c r="K1892" s="4">
        <v>10</v>
      </c>
      <c r="L1892" t="s">
        <v>15986</v>
      </c>
      <c r="M1892" t="s">
        <v>43</v>
      </c>
      <c r="N1892" t="s">
        <v>24</v>
      </c>
      <c r="O1892" t="s">
        <v>35</v>
      </c>
      <c r="P1892" t="s">
        <v>9549</v>
      </c>
      <c r="Q1892" t="s">
        <v>27</v>
      </c>
    </row>
    <row r="1893" spans="1:17" x14ac:dyDescent="0.3">
      <c r="A1893" t="s">
        <v>10130</v>
      </c>
      <c r="B1893" s="1">
        <v>44759</v>
      </c>
      <c r="C1893" t="s">
        <v>168</v>
      </c>
      <c r="D1893" t="s">
        <v>2495</v>
      </c>
      <c r="E1893" t="s">
        <v>17209</v>
      </c>
      <c r="F1893" t="s">
        <v>48</v>
      </c>
      <c r="G1893" t="s">
        <v>78</v>
      </c>
      <c r="H1893">
        <v>10</v>
      </c>
      <c r="I1893" s="2">
        <v>445.35</v>
      </c>
      <c r="J1893" s="2">
        <v>3880.77</v>
      </c>
      <c r="K1893" s="4">
        <v>10</v>
      </c>
      <c r="L1893" t="s">
        <v>10131</v>
      </c>
      <c r="M1893" t="s">
        <v>23</v>
      </c>
      <c r="N1893" t="s">
        <v>24</v>
      </c>
      <c r="O1893" t="s">
        <v>51</v>
      </c>
      <c r="P1893" t="s">
        <v>10132</v>
      </c>
      <c r="Q1893" t="s">
        <v>27</v>
      </c>
    </row>
    <row r="1894" spans="1:17" x14ac:dyDescent="0.3">
      <c r="A1894" t="s">
        <v>5460</v>
      </c>
      <c r="B1894" s="1">
        <v>44760</v>
      </c>
      <c r="C1894" t="s">
        <v>5461</v>
      </c>
      <c r="D1894" t="s">
        <v>437</v>
      </c>
      <c r="E1894" t="s">
        <v>17179</v>
      </c>
      <c r="F1894" t="s">
        <v>48</v>
      </c>
      <c r="G1894" t="s">
        <v>78</v>
      </c>
      <c r="H1894">
        <v>6</v>
      </c>
      <c r="I1894" s="2">
        <v>823.93</v>
      </c>
      <c r="J1894" s="2">
        <v>2255.16</v>
      </c>
      <c r="K1894" s="4">
        <v>20</v>
      </c>
      <c r="L1894" t="s">
        <v>5462</v>
      </c>
      <c r="M1894" t="s">
        <v>23</v>
      </c>
      <c r="N1894" t="s">
        <v>24</v>
      </c>
      <c r="O1894" t="s">
        <v>51</v>
      </c>
      <c r="P1894" t="s">
        <v>5463</v>
      </c>
      <c r="Q1894" t="s">
        <v>27</v>
      </c>
    </row>
    <row r="1895" spans="1:17" x14ac:dyDescent="0.3">
      <c r="A1895" t="s">
        <v>7185</v>
      </c>
      <c r="B1895" s="1">
        <v>44768</v>
      </c>
      <c r="C1895" t="s">
        <v>5103</v>
      </c>
      <c r="D1895" t="s">
        <v>888</v>
      </c>
      <c r="E1895" t="s">
        <v>17159</v>
      </c>
      <c r="F1895" t="s">
        <v>48</v>
      </c>
      <c r="G1895" t="s">
        <v>78</v>
      </c>
      <c r="H1895">
        <v>10</v>
      </c>
      <c r="I1895" s="2">
        <v>3319.19</v>
      </c>
      <c r="J1895" s="2">
        <v>3430</v>
      </c>
      <c r="K1895" s="4">
        <v>20</v>
      </c>
      <c r="L1895" t="s">
        <v>7186</v>
      </c>
      <c r="M1895" t="s">
        <v>80</v>
      </c>
      <c r="N1895" t="s">
        <v>34</v>
      </c>
      <c r="O1895" t="s">
        <v>25</v>
      </c>
      <c r="P1895" t="s">
        <v>281</v>
      </c>
      <c r="Q1895" t="s">
        <v>27</v>
      </c>
    </row>
    <row r="1896" spans="1:17" x14ac:dyDescent="0.3">
      <c r="A1896" t="s">
        <v>8512</v>
      </c>
      <c r="B1896" s="1">
        <v>44770</v>
      </c>
      <c r="C1896" t="s">
        <v>7558</v>
      </c>
      <c r="D1896" t="s">
        <v>8513</v>
      </c>
      <c r="E1896" t="s">
        <v>17191</v>
      </c>
      <c r="F1896" t="s">
        <v>48</v>
      </c>
      <c r="G1896" t="s">
        <v>78</v>
      </c>
      <c r="H1896">
        <v>10</v>
      </c>
      <c r="I1896" s="2">
        <v>700.11</v>
      </c>
      <c r="J1896" s="2">
        <v>1034.73</v>
      </c>
      <c r="K1896" s="4">
        <v>5</v>
      </c>
      <c r="L1896" t="s">
        <v>8514</v>
      </c>
      <c r="M1896" t="s">
        <v>80</v>
      </c>
      <c r="N1896" t="s">
        <v>24</v>
      </c>
      <c r="O1896" t="s">
        <v>25</v>
      </c>
      <c r="P1896" t="s">
        <v>8515</v>
      </c>
      <c r="Q1896" t="s">
        <v>27</v>
      </c>
    </row>
    <row r="1897" spans="1:17" x14ac:dyDescent="0.3">
      <c r="A1897" t="s">
        <v>13921</v>
      </c>
      <c r="B1897" s="1">
        <v>44770</v>
      </c>
      <c r="C1897" t="s">
        <v>13922</v>
      </c>
      <c r="D1897" t="s">
        <v>164</v>
      </c>
      <c r="E1897" t="s">
        <v>17195</v>
      </c>
      <c r="F1897" t="s">
        <v>48</v>
      </c>
      <c r="G1897" t="s">
        <v>78</v>
      </c>
      <c r="H1897">
        <v>8</v>
      </c>
      <c r="I1897" s="2">
        <v>1125.3499999999999</v>
      </c>
      <c r="J1897" s="2">
        <v>1509.13</v>
      </c>
      <c r="K1897" s="4">
        <v>10</v>
      </c>
      <c r="L1897" t="s">
        <v>13923</v>
      </c>
      <c r="M1897" t="s">
        <v>33</v>
      </c>
      <c r="N1897" t="s">
        <v>24</v>
      </c>
      <c r="O1897" t="s">
        <v>35</v>
      </c>
      <c r="P1897" t="s">
        <v>1950</v>
      </c>
      <c r="Q1897" t="s">
        <v>27</v>
      </c>
    </row>
    <row r="1898" spans="1:17" x14ac:dyDescent="0.3">
      <c r="A1898" t="s">
        <v>4172</v>
      </c>
      <c r="B1898" s="1">
        <v>44773</v>
      </c>
      <c r="C1898" t="s">
        <v>4173</v>
      </c>
      <c r="D1898" t="s">
        <v>1300</v>
      </c>
      <c r="E1898" t="s">
        <v>17163</v>
      </c>
      <c r="F1898" t="s">
        <v>48</v>
      </c>
      <c r="G1898" t="s">
        <v>78</v>
      </c>
      <c r="H1898">
        <v>2</v>
      </c>
      <c r="I1898" s="2">
        <v>3795.81</v>
      </c>
      <c r="J1898" s="2">
        <v>4158.8099999999995</v>
      </c>
      <c r="K1898" s="4">
        <v>10</v>
      </c>
      <c r="L1898" t="s">
        <v>4174</v>
      </c>
      <c r="M1898" t="s">
        <v>80</v>
      </c>
      <c r="N1898" t="s">
        <v>34</v>
      </c>
      <c r="O1898" t="s">
        <v>51</v>
      </c>
      <c r="P1898" t="s">
        <v>4175</v>
      </c>
      <c r="Q1898" t="s">
        <v>27</v>
      </c>
    </row>
    <row r="1899" spans="1:17" x14ac:dyDescent="0.3">
      <c r="A1899" t="s">
        <v>10703</v>
      </c>
      <c r="B1899" s="1">
        <v>44782</v>
      </c>
      <c r="C1899" t="s">
        <v>10704</v>
      </c>
      <c r="D1899" t="s">
        <v>100</v>
      </c>
      <c r="E1899" t="s">
        <v>17177</v>
      </c>
      <c r="F1899" t="s">
        <v>48</v>
      </c>
      <c r="G1899" t="s">
        <v>78</v>
      </c>
      <c r="H1899">
        <v>9</v>
      </c>
      <c r="I1899" s="2">
        <v>1237.56</v>
      </c>
      <c r="J1899" s="2">
        <v>1465.8400000000001</v>
      </c>
      <c r="K1899" s="4">
        <v>15</v>
      </c>
      <c r="L1899" t="s">
        <v>10705</v>
      </c>
      <c r="M1899" t="s">
        <v>43</v>
      </c>
      <c r="N1899" t="s">
        <v>24</v>
      </c>
      <c r="O1899" t="s">
        <v>51</v>
      </c>
      <c r="P1899" t="s">
        <v>10706</v>
      </c>
      <c r="Q1899" t="s">
        <v>27</v>
      </c>
    </row>
    <row r="1900" spans="1:17" x14ac:dyDescent="0.3">
      <c r="A1900" t="s">
        <v>3230</v>
      </c>
      <c r="B1900" s="1">
        <v>44783</v>
      </c>
      <c r="C1900" t="s">
        <v>3231</v>
      </c>
      <c r="D1900" t="s">
        <v>1802</v>
      </c>
      <c r="E1900" t="s">
        <v>17223</v>
      </c>
      <c r="F1900" t="s">
        <v>48</v>
      </c>
      <c r="G1900" t="s">
        <v>78</v>
      </c>
      <c r="H1900">
        <v>10</v>
      </c>
      <c r="I1900" s="2">
        <v>2270.7600000000002</v>
      </c>
      <c r="J1900" s="2">
        <v>2162.02</v>
      </c>
      <c r="K1900" s="4">
        <v>5</v>
      </c>
      <c r="L1900" t="s">
        <v>3232</v>
      </c>
      <c r="M1900" t="s">
        <v>43</v>
      </c>
      <c r="N1900" t="s">
        <v>34</v>
      </c>
      <c r="O1900" t="s">
        <v>35</v>
      </c>
      <c r="P1900" t="s">
        <v>1576</v>
      </c>
      <c r="Q1900" t="s">
        <v>27</v>
      </c>
    </row>
    <row r="1901" spans="1:17" x14ac:dyDescent="0.3">
      <c r="A1901" t="s">
        <v>15531</v>
      </c>
      <c r="B1901" s="1">
        <v>44785</v>
      </c>
      <c r="C1901" t="s">
        <v>1743</v>
      </c>
      <c r="D1901" t="s">
        <v>2393</v>
      </c>
      <c r="E1901" t="s">
        <v>17229</v>
      </c>
      <c r="F1901" t="s">
        <v>48</v>
      </c>
      <c r="G1901" t="s">
        <v>78</v>
      </c>
      <c r="H1901">
        <v>7</v>
      </c>
      <c r="I1901" s="2">
        <v>2653.1</v>
      </c>
      <c r="J1901" s="2">
        <v>1988.55</v>
      </c>
      <c r="K1901" s="4">
        <v>15</v>
      </c>
      <c r="L1901" t="s">
        <v>15532</v>
      </c>
      <c r="M1901" t="s">
        <v>80</v>
      </c>
      <c r="N1901" t="s">
        <v>34</v>
      </c>
      <c r="O1901" t="s">
        <v>35</v>
      </c>
      <c r="P1901" t="s">
        <v>15533</v>
      </c>
      <c r="Q1901" t="s">
        <v>27</v>
      </c>
    </row>
    <row r="1902" spans="1:17" x14ac:dyDescent="0.3">
      <c r="A1902" t="s">
        <v>16458</v>
      </c>
      <c r="B1902" s="1">
        <v>44787</v>
      </c>
      <c r="C1902" t="s">
        <v>624</v>
      </c>
      <c r="D1902" t="s">
        <v>4564</v>
      </c>
      <c r="E1902" t="s">
        <v>17203</v>
      </c>
      <c r="F1902" t="s">
        <v>48</v>
      </c>
      <c r="G1902" t="s">
        <v>78</v>
      </c>
      <c r="H1902">
        <v>7</v>
      </c>
      <c r="I1902" s="2">
        <v>442.23</v>
      </c>
      <c r="J1902" s="2">
        <v>1408.72</v>
      </c>
      <c r="K1902" s="4">
        <v>10</v>
      </c>
      <c r="L1902" t="s">
        <v>16459</v>
      </c>
      <c r="M1902" t="s">
        <v>43</v>
      </c>
      <c r="N1902" t="s">
        <v>34</v>
      </c>
      <c r="O1902" t="s">
        <v>51</v>
      </c>
      <c r="P1902" t="s">
        <v>16460</v>
      </c>
      <c r="Q1902" t="s">
        <v>27</v>
      </c>
    </row>
    <row r="1903" spans="1:17" x14ac:dyDescent="0.3">
      <c r="A1903" t="s">
        <v>3710</v>
      </c>
      <c r="B1903" s="1">
        <v>44793</v>
      </c>
      <c r="C1903" t="s">
        <v>2600</v>
      </c>
      <c r="D1903" t="s">
        <v>3711</v>
      </c>
      <c r="E1903" t="s">
        <v>17206</v>
      </c>
      <c r="F1903" t="s">
        <v>48</v>
      </c>
      <c r="G1903" t="s">
        <v>78</v>
      </c>
      <c r="H1903">
        <v>8</v>
      </c>
      <c r="I1903" s="2">
        <v>2003.61</v>
      </c>
      <c r="J1903" s="2">
        <v>4564.04</v>
      </c>
      <c r="K1903" s="4">
        <v>5</v>
      </c>
      <c r="L1903" t="s">
        <v>3712</v>
      </c>
      <c r="M1903" t="s">
        <v>23</v>
      </c>
      <c r="N1903" t="s">
        <v>34</v>
      </c>
      <c r="O1903" t="s">
        <v>35</v>
      </c>
      <c r="P1903" t="s">
        <v>3713</v>
      </c>
      <c r="Q1903" t="s">
        <v>27</v>
      </c>
    </row>
    <row r="1904" spans="1:17" x14ac:dyDescent="0.3">
      <c r="A1904" t="s">
        <v>3506</v>
      </c>
      <c r="B1904" s="1">
        <v>44803</v>
      </c>
      <c r="C1904" t="s">
        <v>3507</v>
      </c>
      <c r="D1904" t="s">
        <v>3508</v>
      </c>
      <c r="E1904" t="s">
        <v>17179</v>
      </c>
      <c r="F1904" t="s">
        <v>48</v>
      </c>
      <c r="G1904" t="s">
        <v>78</v>
      </c>
      <c r="H1904">
        <v>4</v>
      </c>
      <c r="I1904" s="2">
        <v>3198.6</v>
      </c>
      <c r="J1904" s="2">
        <v>1042.99</v>
      </c>
      <c r="K1904" s="4">
        <v>20</v>
      </c>
      <c r="L1904" t="s">
        <v>3509</v>
      </c>
      <c r="M1904" t="s">
        <v>23</v>
      </c>
      <c r="N1904" t="s">
        <v>24</v>
      </c>
      <c r="O1904" t="s">
        <v>35</v>
      </c>
      <c r="P1904" t="s">
        <v>3510</v>
      </c>
      <c r="Q1904" t="s">
        <v>27</v>
      </c>
    </row>
    <row r="1905" spans="1:17" x14ac:dyDescent="0.3">
      <c r="A1905" t="s">
        <v>14386</v>
      </c>
      <c r="B1905" s="1">
        <v>44803</v>
      </c>
      <c r="C1905" t="s">
        <v>2981</v>
      </c>
      <c r="D1905" t="s">
        <v>6349</v>
      </c>
      <c r="E1905" t="s">
        <v>17240</v>
      </c>
      <c r="F1905" t="s">
        <v>48</v>
      </c>
      <c r="G1905" t="s">
        <v>78</v>
      </c>
      <c r="H1905">
        <v>9</v>
      </c>
      <c r="I1905" s="2">
        <v>1064.92</v>
      </c>
      <c r="J1905" s="2">
        <v>1964.17</v>
      </c>
      <c r="K1905" s="4">
        <v>10</v>
      </c>
      <c r="L1905" t="s">
        <v>14387</v>
      </c>
      <c r="M1905" t="s">
        <v>80</v>
      </c>
      <c r="N1905" t="s">
        <v>24</v>
      </c>
      <c r="O1905" t="s">
        <v>35</v>
      </c>
      <c r="P1905" t="s">
        <v>14388</v>
      </c>
      <c r="Q1905" t="s">
        <v>27</v>
      </c>
    </row>
    <row r="1906" spans="1:17" x14ac:dyDescent="0.3">
      <c r="A1906" t="s">
        <v>12766</v>
      </c>
      <c r="B1906" s="1">
        <v>44804</v>
      </c>
      <c r="C1906" t="s">
        <v>6567</v>
      </c>
      <c r="D1906" t="s">
        <v>6465</v>
      </c>
      <c r="E1906" t="s">
        <v>17222</v>
      </c>
      <c r="F1906" t="s">
        <v>48</v>
      </c>
      <c r="G1906" t="s">
        <v>78</v>
      </c>
      <c r="H1906">
        <v>10</v>
      </c>
      <c r="I1906" s="2">
        <v>3546.32</v>
      </c>
      <c r="J1906" s="2">
        <v>3184.89</v>
      </c>
      <c r="K1906" s="4">
        <v>10</v>
      </c>
      <c r="L1906" t="s">
        <v>12767</v>
      </c>
      <c r="M1906" t="s">
        <v>43</v>
      </c>
      <c r="N1906" t="s">
        <v>24</v>
      </c>
      <c r="O1906" t="s">
        <v>51</v>
      </c>
      <c r="P1906" t="s">
        <v>12768</v>
      </c>
      <c r="Q1906" t="s">
        <v>27</v>
      </c>
    </row>
    <row r="1907" spans="1:17" x14ac:dyDescent="0.3">
      <c r="A1907" t="s">
        <v>2164</v>
      </c>
      <c r="B1907" s="1">
        <v>44805</v>
      </c>
      <c r="C1907" t="s">
        <v>2165</v>
      </c>
      <c r="D1907" t="s">
        <v>1400</v>
      </c>
      <c r="E1907" t="s">
        <v>17226</v>
      </c>
      <c r="F1907" t="s">
        <v>48</v>
      </c>
      <c r="G1907" t="s">
        <v>78</v>
      </c>
      <c r="H1907">
        <v>10</v>
      </c>
      <c r="I1907" s="2">
        <v>2674.3</v>
      </c>
      <c r="J1907" s="2">
        <v>4663.29</v>
      </c>
      <c r="K1907" s="4">
        <v>15</v>
      </c>
      <c r="L1907" t="s">
        <v>2166</v>
      </c>
      <c r="M1907" t="s">
        <v>23</v>
      </c>
      <c r="N1907" t="s">
        <v>24</v>
      </c>
      <c r="O1907" t="s">
        <v>25</v>
      </c>
      <c r="P1907" t="s">
        <v>2167</v>
      </c>
      <c r="Q1907" t="s">
        <v>27</v>
      </c>
    </row>
    <row r="1908" spans="1:17" x14ac:dyDescent="0.3">
      <c r="A1908" t="s">
        <v>14003</v>
      </c>
      <c r="B1908" s="1">
        <v>44809</v>
      </c>
      <c r="C1908" t="s">
        <v>754</v>
      </c>
      <c r="D1908" t="s">
        <v>2129</v>
      </c>
      <c r="E1908" t="s">
        <v>17165</v>
      </c>
      <c r="F1908" t="s">
        <v>48</v>
      </c>
      <c r="G1908" t="s">
        <v>78</v>
      </c>
      <c r="H1908">
        <v>5</v>
      </c>
      <c r="I1908" s="2">
        <v>2866.94</v>
      </c>
      <c r="J1908" s="2">
        <v>2751.9</v>
      </c>
      <c r="K1908" s="4">
        <v>10</v>
      </c>
      <c r="L1908" t="s">
        <v>14004</v>
      </c>
      <c r="M1908" t="s">
        <v>33</v>
      </c>
      <c r="N1908" t="s">
        <v>34</v>
      </c>
      <c r="O1908" t="s">
        <v>51</v>
      </c>
      <c r="P1908" t="s">
        <v>14005</v>
      </c>
      <c r="Q1908" t="s">
        <v>27</v>
      </c>
    </row>
    <row r="1909" spans="1:17" x14ac:dyDescent="0.3">
      <c r="A1909" t="s">
        <v>2947</v>
      </c>
      <c r="B1909" s="1">
        <v>44815</v>
      </c>
      <c r="C1909" t="s">
        <v>2948</v>
      </c>
      <c r="D1909" t="s">
        <v>916</v>
      </c>
      <c r="E1909" t="s">
        <v>17241</v>
      </c>
      <c r="F1909" t="s">
        <v>48</v>
      </c>
      <c r="G1909" t="s">
        <v>78</v>
      </c>
      <c r="H1909">
        <v>8</v>
      </c>
      <c r="I1909" s="2">
        <v>1802.79</v>
      </c>
      <c r="J1909" s="2">
        <v>1803.21</v>
      </c>
      <c r="K1909" s="4">
        <v>5</v>
      </c>
      <c r="L1909" t="s">
        <v>2949</v>
      </c>
      <c r="M1909" t="s">
        <v>23</v>
      </c>
      <c r="N1909" t="s">
        <v>24</v>
      </c>
      <c r="O1909" t="s">
        <v>51</v>
      </c>
      <c r="P1909" t="s">
        <v>2950</v>
      </c>
      <c r="Q1909" t="s">
        <v>27</v>
      </c>
    </row>
    <row r="1910" spans="1:17" x14ac:dyDescent="0.3">
      <c r="A1910" t="s">
        <v>1219</v>
      </c>
      <c r="B1910" s="1">
        <v>44816</v>
      </c>
      <c r="C1910" t="s">
        <v>1220</v>
      </c>
      <c r="D1910" t="s">
        <v>1189</v>
      </c>
      <c r="E1910" t="s">
        <v>17181</v>
      </c>
      <c r="F1910" t="s">
        <v>48</v>
      </c>
      <c r="G1910" t="s">
        <v>78</v>
      </c>
      <c r="H1910">
        <v>6</v>
      </c>
      <c r="I1910" s="2">
        <v>2375.1999999999998</v>
      </c>
      <c r="J1910" s="2">
        <v>2621.27</v>
      </c>
      <c r="K1910" s="4">
        <v>20</v>
      </c>
      <c r="L1910" t="s">
        <v>1221</v>
      </c>
      <c r="M1910" t="s">
        <v>33</v>
      </c>
      <c r="N1910" t="s">
        <v>24</v>
      </c>
      <c r="O1910" t="s">
        <v>51</v>
      </c>
      <c r="P1910" t="s">
        <v>1222</v>
      </c>
      <c r="Q1910" t="s">
        <v>27</v>
      </c>
    </row>
    <row r="1911" spans="1:17" x14ac:dyDescent="0.3">
      <c r="A1911" t="s">
        <v>11932</v>
      </c>
      <c r="B1911" s="1">
        <v>44816</v>
      </c>
      <c r="C1911" t="s">
        <v>2823</v>
      </c>
      <c r="D1911" t="s">
        <v>5428</v>
      </c>
      <c r="E1911" t="s">
        <v>17166</v>
      </c>
      <c r="F1911" t="s">
        <v>48</v>
      </c>
      <c r="G1911" t="s">
        <v>78</v>
      </c>
      <c r="H1911">
        <v>4</v>
      </c>
      <c r="I1911" s="2">
        <v>3445.59</v>
      </c>
      <c r="J1911" s="2">
        <v>1323.03</v>
      </c>
      <c r="K1911" s="4">
        <v>10</v>
      </c>
      <c r="L1911" t="s">
        <v>11933</v>
      </c>
      <c r="M1911" t="s">
        <v>33</v>
      </c>
      <c r="N1911" t="s">
        <v>24</v>
      </c>
      <c r="O1911" t="s">
        <v>25</v>
      </c>
      <c r="P1911" t="s">
        <v>11934</v>
      </c>
      <c r="Q1911" t="s">
        <v>27</v>
      </c>
    </row>
    <row r="1912" spans="1:17" x14ac:dyDescent="0.3">
      <c r="A1912" t="s">
        <v>996</v>
      </c>
      <c r="B1912" s="1">
        <v>44823</v>
      </c>
      <c r="C1912" t="s">
        <v>417</v>
      </c>
      <c r="D1912" t="s">
        <v>364</v>
      </c>
      <c r="E1912" t="s">
        <v>17206</v>
      </c>
      <c r="F1912" t="s">
        <v>48</v>
      </c>
      <c r="G1912" t="s">
        <v>78</v>
      </c>
      <c r="H1912">
        <v>10</v>
      </c>
      <c r="I1912" s="2">
        <v>3191.69</v>
      </c>
      <c r="J1912" s="2">
        <v>2553.17</v>
      </c>
      <c r="K1912" s="4">
        <v>10</v>
      </c>
      <c r="L1912" t="s">
        <v>997</v>
      </c>
      <c r="M1912" t="s">
        <v>80</v>
      </c>
      <c r="N1912" t="s">
        <v>34</v>
      </c>
      <c r="O1912" t="s">
        <v>25</v>
      </c>
      <c r="P1912" t="s">
        <v>747</v>
      </c>
      <c r="Q1912" t="s">
        <v>27</v>
      </c>
    </row>
    <row r="1913" spans="1:17" x14ac:dyDescent="0.3">
      <c r="A1913" t="s">
        <v>6641</v>
      </c>
      <c r="B1913" s="1">
        <v>44825</v>
      </c>
      <c r="C1913" t="s">
        <v>6642</v>
      </c>
      <c r="D1913" t="s">
        <v>1329</v>
      </c>
      <c r="E1913" t="s">
        <v>17195</v>
      </c>
      <c r="F1913" t="s">
        <v>48</v>
      </c>
      <c r="G1913" t="s">
        <v>78</v>
      </c>
      <c r="H1913">
        <v>1</v>
      </c>
      <c r="I1913" s="2">
        <v>3838.6</v>
      </c>
      <c r="J1913" s="2">
        <v>4330.58</v>
      </c>
      <c r="K1913" s="4">
        <v>10</v>
      </c>
      <c r="L1913" t="s">
        <v>6643</v>
      </c>
      <c r="M1913" t="s">
        <v>23</v>
      </c>
      <c r="N1913" t="s">
        <v>34</v>
      </c>
      <c r="O1913" t="s">
        <v>51</v>
      </c>
      <c r="P1913" t="s">
        <v>6644</v>
      </c>
      <c r="Q1913" t="s">
        <v>27</v>
      </c>
    </row>
    <row r="1914" spans="1:17" x14ac:dyDescent="0.3">
      <c r="A1914" t="s">
        <v>9017</v>
      </c>
      <c r="B1914" s="1">
        <v>44829</v>
      </c>
      <c r="C1914" t="s">
        <v>2548</v>
      </c>
      <c r="D1914" t="s">
        <v>9018</v>
      </c>
      <c r="E1914" t="s">
        <v>17194</v>
      </c>
      <c r="F1914" t="s">
        <v>48</v>
      </c>
      <c r="G1914" t="s">
        <v>78</v>
      </c>
      <c r="H1914">
        <v>9</v>
      </c>
      <c r="I1914" s="2">
        <v>3680.2</v>
      </c>
      <c r="J1914" s="2">
        <v>2111.9700000000003</v>
      </c>
      <c r="K1914" s="4">
        <v>10</v>
      </c>
      <c r="L1914" t="s">
        <v>9019</v>
      </c>
      <c r="M1914" t="s">
        <v>23</v>
      </c>
      <c r="N1914" t="s">
        <v>24</v>
      </c>
      <c r="O1914" t="s">
        <v>25</v>
      </c>
      <c r="P1914" t="s">
        <v>9020</v>
      </c>
      <c r="Q1914" t="s">
        <v>27</v>
      </c>
    </row>
    <row r="1915" spans="1:17" x14ac:dyDescent="0.3">
      <c r="A1915" t="s">
        <v>12016</v>
      </c>
      <c r="B1915" s="1">
        <v>44829</v>
      </c>
      <c r="C1915" t="s">
        <v>8167</v>
      </c>
      <c r="D1915" t="s">
        <v>6967</v>
      </c>
      <c r="E1915" t="s">
        <v>17200</v>
      </c>
      <c r="F1915" t="s">
        <v>48</v>
      </c>
      <c r="G1915" t="s">
        <v>78</v>
      </c>
      <c r="H1915">
        <v>10</v>
      </c>
      <c r="I1915" s="2">
        <v>1967.77</v>
      </c>
      <c r="J1915" s="2">
        <v>5008.67</v>
      </c>
      <c r="K1915" s="4">
        <v>15</v>
      </c>
      <c r="L1915" t="s">
        <v>12017</v>
      </c>
      <c r="M1915" t="s">
        <v>43</v>
      </c>
      <c r="N1915" t="s">
        <v>34</v>
      </c>
      <c r="O1915" t="s">
        <v>51</v>
      </c>
      <c r="P1915" t="s">
        <v>8100</v>
      </c>
      <c r="Q1915" t="s">
        <v>27</v>
      </c>
    </row>
    <row r="1916" spans="1:17" x14ac:dyDescent="0.3">
      <c r="A1916" t="s">
        <v>15223</v>
      </c>
      <c r="B1916" s="1">
        <v>44835</v>
      </c>
      <c r="C1916" t="s">
        <v>957</v>
      </c>
      <c r="D1916" t="s">
        <v>2601</v>
      </c>
      <c r="E1916" t="s">
        <v>17189</v>
      </c>
      <c r="F1916" t="s">
        <v>48</v>
      </c>
      <c r="G1916" t="s">
        <v>78</v>
      </c>
      <c r="H1916">
        <v>4</v>
      </c>
      <c r="I1916" s="2">
        <v>3006.45</v>
      </c>
      <c r="J1916" s="2">
        <v>3975.89</v>
      </c>
      <c r="K1916" s="4">
        <v>5</v>
      </c>
      <c r="L1916" t="s">
        <v>15224</v>
      </c>
      <c r="M1916" t="s">
        <v>80</v>
      </c>
      <c r="N1916" t="s">
        <v>34</v>
      </c>
      <c r="O1916" t="s">
        <v>51</v>
      </c>
      <c r="P1916" t="s">
        <v>15225</v>
      </c>
      <c r="Q1916" t="s">
        <v>27</v>
      </c>
    </row>
    <row r="1917" spans="1:17" x14ac:dyDescent="0.3">
      <c r="A1917" t="s">
        <v>15903</v>
      </c>
      <c r="B1917" s="1">
        <v>44835</v>
      </c>
      <c r="C1917" t="s">
        <v>7628</v>
      </c>
      <c r="D1917" t="s">
        <v>6750</v>
      </c>
      <c r="E1917" t="s">
        <v>17170</v>
      </c>
      <c r="F1917" t="s">
        <v>48</v>
      </c>
      <c r="G1917" t="s">
        <v>78</v>
      </c>
      <c r="H1917">
        <v>9</v>
      </c>
      <c r="I1917" s="2">
        <v>2081.52</v>
      </c>
      <c r="J1917" s="2">
        <v>3424.34</v>
      </c>
      <c r="K1917" s="4">
        <v>15</v>
      </c>
      <c r="L1917" t="s">
        <v>15904</v>
      </c>
      <c r="M1917" t="s">
        <v>43</v>
      </c>
      <c r="N1917" t="s">
        <v>34</v>
      </c>
      <c r="O1917" t="s">
        <v>51</v>
      </c>
      <c r="P1917" t="s">
        <v>15905</v>
      </c>
      <c r="Q1917" t="s">
        <v>27</v>
      </c>
    </row>
    <row r="1918" spans="1:17" x14ac:dyDescent="0.3">
      <c r="A1918" t="s">
        <v>3225</v>
      </c>
      <c r="B1918" s="1">
        <v>44836</v>
      </c>
      <c r="C1918" t="s">
        <v>3226</v>
      </c>
      <c r="D1918" t="s">
        <v>3227</v>
      </c>
      <c r="E1918" t="s">
        <v>17198</v>
      </c>
      <c r="F1918" t="s">
        <v>48</v>
      </c>
      <c r="G1918" t="s">
        <v>78</v>
      </c>
      <c r="H1918">
        <v>9</v>
      </c>
      <c r="I1918" s="2">
        <v>3702.8</v>
      </c>
      <c r="J1918" s="2">
        <v>4818.6899999999996</v>
      </c>
      <c r="K1918" s="4">
        <v>20</v>
      </c>
      <c r="L1918" t="s">
        <v>3228</v>
      </c>
      <c r="M1918" t="s">
        <v>23</v>
      </c>
      <c r="N1918" t="s">
        <v>24</v>
      </c>
      <c r="O1918" t="s">
        <v>25</v>
      </c>
      <c r="P1918" t="s">
        <v>3229</v>
      </c>
      <c r="Q1918" t="s">
        <v>27</v>
      </c>
    </row>
    <row r="1919" spans="1:17" x14ac:dyDescent="0.3">
      <c r="A1919" t="s">
        <v>3914</v>
      </c>
      <c r="B1919" s="1">
        <v>44839</v>
      </c>
      <c r="C1919" t="s">
        <v>3915</v>
      </c>
      <c r="D1919" t="s">
        <v>284</v>
      </c>
      <c r="E1919" t="s">
        <v>17209</v>
      </c>
      <c r="F1919" t="s">
        <v>48</v>
      </c>
      <c r="G1919" t="s">
        <v>78</v>
      </c>
      <c r="H1919">
        <v>3</v>
      </c>
      <c r="I1919" s="2">
        <v>1824.32</v>
      </c>
      <c r="J1919" s="2">
        <v>1923.7</v>
      </c>
      <c r="K1919" s="4">
        <v>20</v>
      </c>
      <c r="L1919" t="s">
        <v>3916</v>
      </c>
      <c r="M1919" t="s">
        <v>33</v>
      </c>
      <c r="N1919" t="s">
        <v>24</v>
      </c>
      <c r="O1919" t="s">
        <v>25</v>
      </c>
      <c r="P1919" t="s">
        <v>3917</v>
      </c>
      <c r="Q1919" t="s">
        <v>27</v>
      </c>
    </row>
    <row r="1920" spans="1:17" x14ac:dyDescent="0.3">
      <c r="A1920" t="s">
        <v>12634</v>
      </c>
      <c r="B1920" s="1">
        <v>44845</v>
      </c>
      <c r="C1920" t="s">
        <v>2337</v>
      </c>
      <c r="D1920" t="s">
        <v>3337</v>
      </c>
      <c r="E1920" t="s">
        <v>17179</v>
      </c>
      <c r="F1920" t="s">
        <v>48</v>
      </c>
      <c r="G1920" t="s">
        <v>78</v>
      </c>
      <c r="H1920">
        <v>4</v>
      </c>
      <c r="I1920" s="2">
        <v>3289.37</v>
      </c>
      <c r="J1920" s="2">
        <v>3281.95</v>
      </c>
      <c r="K1920" s="4">
        <v>5</v>
      </c>
      <c r="L1920" t="s">
        <v>12635</v>
      </c>
      <c r="M1920" t="s">
        <v>80</v>
      </c>
      <c r="N1920" t="s">
        <v>34</v>
      </c>
      <c r="O1920" t="s">
        <v>35</v>
      </c>
      <c r="P1920" t="s">
        <v>12636</v>
      </c>
      <c r="Q1920" t="s">
        <v>27</v>
      </c>
    </row>
    <row r="1921" spans="1:17" x14ac:dyDescent="0.3">
      <c r="A1921" t="s">
        <v>16153</v>
      </c>
      <c r="B1921" s="1">
        <v>44849</v>
      </c>
      <c r="C1921" t="s">
        <v>688</v>
      </c>
      <c r="D1921" t="s">
        <v>3689</v>
      </c>
      <c r="E1921" t="s">
        <v>17182</v>
      </c>
      <c r="F1921" t="s">
        <v>48</v>
      </c>
      <c r="G1921" t="s">
        <v>78</v>
      </c>
      <c r="H1921">
        <v>3</v>
      </c>
      <c r="I1921" s="2">
        <v>3028.24</v>
      </c>
      <c r="J1921" s="2">
        <v>3148.87</v>
      </c>
      <c r="K1921" s="4">
        <v>15</v>
      </c>
      <c r="L1921" t="s">
        <v>16154</v>
      </c>
      <c r="M1921" t="s">
        <v>33</v>
      </c>
      <c r="N1921" t="s">
        <v>34</v>
      </c>
      <c r="O1921" t="s">
        <v>51</v>
      </c>
      <c r="P1921" t="s">
        <v>1808</v>
      </c>
      <c r="Q1921" t="s">
        <v>27</v>
      </c>
    </row>
    <row r="1922" spans="1:17" x14ac:dyDescent="0.3">
      <c r="A1922" t="s">
        <v>13676</v>
      </c>
      <c r="B1922" s="1">
        <v>44855</v>
      </c>
      <c r="C1922" t="s">
        <v>3576</v>
      </c>
      <c r="D1922" t="s">
        <v>2189</v>
      </c>
      <c r="E1922" t="s">
        <v>17175</v>
      </c>
      <c r="F1922" t="s">
        <v>48</v>
      </c>
      <c r="G1922" t="s">
        <v>78</v>
      </c>
      <c r="H1922">
        <v>5</v>
      </c>
      <c r="I1922" s="2">
        <v>2024.8</v>
      </c>
      <c r="J1922" s="2">
        <v>1006.5</v>
      </c>
      <c r="K1922" s="4">
        <v>5</v>
      </c>
      <c r="L1922" t="s">
        <v>13677</v>
      </c>
      <c r="M1922" t="s">
        <v>33</v>
      </c>
      <c r="N1922" t="s">
        <v>34</v>
      </c>
      <c r="O1922" t="s">
        <v>51</v>
      </c>
      <c r="P1922" t="s">
        <v>13678</v>
      </c>
      <c r="Q1922" t="s">
        <v>27</v>
      </c>
    </row>
    <row r="1923" spans="1:17" x14ac:dyDescent="0.3">
      <c r="A1923" t="s">
        <v>13938</v>
      </c>
      <c r="B1923" s="1">
        <v>44855</v>
      </c>
      <c r="C1923" t="s">
        <v>655</v>
      </c>
      <c r="D1923" t="s">
        <v>9387</v>
      </c>
      <c r="E1923" t="s">
        <v>17205</v>
      </c>
      <c r="F1923" t="s">
        <v>48</v>
      </c>
      <c r="G1923" t="s">
        <v>78</v>
      </c>
      <c r="H1923">
        <v>2</v>
      </c>
      <c r="I1923" s="2">
        <v>3961.55</v>
      </c>
      <c r="J1923" s="2">
        <v>1618.48</v>
      </c>
      <c r="K1923" s="4">
        <v>20</v>
      </c>
      <c r="L1923" t="s">
        <v>13939</v>
      </c>
      <c r="M1923" t="s">
        <v>80</v>
      </c>
      <c r="N1923" t="s">
        <v>34</v>
      </c>
      <c r="O1923" t="s">
        <v>25</v>
      </c>
      <c r="P1923" t="s">
        <v>729</v>
      </c>
      <c r="Q1923" t="s">
        <v>27</v>
      </c>
    </row>
    <row r="1924" spans="1:17" x14ac:dyDescent="0.3">
      <c r="A1924" t="s">
        <v>2089</v>
      </c>
      <c r="B1924" s="1">
        <v>44871</v>
      </c>
      <c r="C1924" t="s">
        <v>521</v>
      </c>
      <c r="D1924" t="s">
        <v>2090</v>
      </c>
      <c r="E1924" t="s">
        <v>17196</v>
      </c>
      <c r="F1924" t="s">
        <v>48</v>
      </c>
      <c r="G1924" t="s">
        <v>78</v>
      </c>
      <c r="H1924">
        <v>2</v>
      </c>
      <c r="I1924" s="2">
        <v>2930.69</v>
      </c>
      <c r="J1924" s="2">
        <v>3524.36</v>
      </c>
      <c r="K1924" s="4">
        <v>20</v>
      </c>
      <c r="L1924" t="s">
        <v>2091</v>
      </c>
      <c r="M1924" t="s">
        <v>80</v>
      </c>
      <c r="N1924" t="s">
        <v>34</v>
      </c>
      <c r="O1924" t="s">
        <v>25</v>
      </c>
      <c r="P1924" t="s">
        <v>2092</v>
      </c>
      <c r="Q1924" t="s">
        <v>27</v>
      </c>
    </row>
    <row r="1925" spans="1:17" x14ac:dyDescent="0.3">
      <c r="A1925" t="s">
        <v>6817</v>
      </c>
      <c r="B1925" s="1">
        <v>44874</v>
      </c>
      <c r="C1925" t="s">
        <v>5146</v>
      </c>
      <c r="D1925" t="s">
        <v>6818</v>
      </c>
      <c r="E1925" t="s">
        <v>17163</v>
      </c>
      <c r="F1925" t="s">
        <v>48</v>
      </c>
      <c r="G1925" t="s">
        <v>78</v>
      </c>
      <c r="H1925">
        <v>10</v>
      </c>
      <c r="I1925" s="2">
        <v>2375.77</v>
      </c>
      <c r="J1925" s="2">
        <v>1292.1300000000001</v>
      </c>
      <c r="K1925" s="4">
        <v>15</v>
      </c>
      <c r="L1925" t="s">
        <v>6819</v>
      </c>
      <c r="M1925" t="s">
        <v>23</v>
      </c>
      <c r="N1925" t="s">
        <v>34</v>
      </c>
      <c r="O1925" t="s">
        <v>25</v>
      </c>
      <c r="P1925" t="s">
        <v>6820</v>
      </c>
      <c r="Q1925" t="s">
        <v>27</v>
      </c>
    </row>
    <row r="1926" spans="1:17" x14ac:dyDescent="0.3">
      <c r="A1926" t="s">
        <v>3753</v>
      </c>
      <c r="B1926" s="1">
        <v>44878</v>
      </c>
      <c r="C1926" t="s">
        <v>3754</v>
      </c>
      <c r="D1926" t="s">
        <v>3755</v>
      </c>
      <c r="E1926" t="s">
        <v>17226</v>
      </c>
      <c r="F1926" t="s">
        <v>48</v>
      </c>
      <c r="G1926" t="s">
        <v>78</v>
      </c>
      <c r="H1926">
        <v>7</v>
      </c>
      <c r="I1926" s="2">
        <v>1561.75</v>
      </c>
      <c r="J1926" s="2">
        <v>4300.33</v>
      </c>
      <c r="K1926" s="4">
        <v>5</v>
      </c>
      <c r="L1926" t="s">
        <v>3756</v>
      </c>
      <c r="M1926" t="s">
        <v>43</v>
      </c>
      <c r="N1926" t="s">
        <v>24</v>
      </c>
      <c r="O1926" t="s">
        <v>25</v>
      </c>
      <c r="P1926" t="s">
        <v>3757</v>
      </c>
      <c r="Q1926" t="s">
        <v>27</v>
      </c>
    </row>
    <row r="1927" spans="1:17" x14ac:dyDescent="0.3">
      <c r="A1927" t="s">
        <v>7051</v>
      </c>
      <c r="B1927" s="1">
        <v>44880</v>
      </c>
      <c r="C1927" t="s">
        <v>4196</v>
      </c>
      <c r="D1927" t="s">
        <v>6493</v>
      </c>
      <c r="E1927" t="s">
        <v>17187</v>
      </c>
      <c r="F1927" t="s">
        <v>48</v>
      </c>
      <c r="G1927" t="s">
        <v>78</v>
      </c>
      <c r="H1927">
        <v>10</v>
      </c>
      <c r="I1927" s="2">
        <v>3695.47</v>
      </c>
      <c r="J1927" s="2">
        <v>4724.9399999999996</v>
      </c>
      <c r="K1927" s="4">
        <v>15</v>
      </c>
      <c r="L1927" t="s">
        <v>7052</v>
      </c>
      <c r="M1927" t="s">
        <v>43</v>
      </c>
      <c r="N1927" t="s">
        <v>24</v>
      </c>
      <c r="O1927" t="s">
        <v>25</v>
      </c>
      <c r="P1927" t="s">
        <v>7053</v>
      </c>
      <c r="Q1927" t="s">
        <v>27</v>
      </c>
    </row>
    <row r="1928" spans="1:17" x14ac:dyDescent="0.3">
      <c r="A1928" t="s">
        <v>10768</v>
      </c>
      <c r="B1928" s="1">
        <v>44886</v>
      </c>
      <c r="C1928" t="s">
        <v>5077</v>
      </c>
      <c r="D1928" t="s">
        <v>2232</v>
      </c>
      <c r="E1928" t="s">
        <v>17201</v>
      </c>
      <c r="F1928" t="s">
        <v>48</v>
      </c>
      <c r="G1928" t="s">
        <v>78</v>
      </c>
      <c r="H1928">
        <v>2</v>
      </c>
      <c r="I1928" s="2">
        <v>3789.48</v>
      </c>
      <c r="J1928" s="2">
        <v>2158.1400000000003</v>
      </c>
      <c r="K1928" s="4">
        <v>15</v>
      </c>
      <c r="L1928" t="s">
        <v>10769</v>
      </c>
      <c r="M1928" t="s">
        <v>80</v>
      </c>
      <c r="N1928" t="s">
        <v>34</v>
      </c>
      <c r="O1928" t="s">
        <v>51</v>
      </c>
      <c r="P1928" t="s">
        <v>10770</v>
      </c>
      <c r="Q1928" t="s">
        <v>27</v>
      </c>
    </row>
    <row r="1929" spans="1:17" x14ac:dyDescent="0.3">
      <c r="A1929" t="s">
        <v>13626</v>
      </c>
      <c r="B1929" s="1">
        <v>44886</v>
      </c>
      <c r="C1929" t="s">
        <v>4362</v>
      </c>
      <c r="D1929" t="s">
        <v>1927</v>
      </c>
      <c r="E1929" t="s">
        <v>17216</v>
      </c>
      <c r="F1929" t="s">
        <v>48</v>
      </c>
      <c r="G1929" t="s">
        <v>78</v>
      </c>
      <c r="H1929">
        <v>5</v>
      </c>
      <c r="I1929" s="2">
        <v>578.13</v>
      </c>
      <c r="J1929" s="2">
        <v>1090.81</v>
      </c>
      <c r="K1929" s="4">
        <v>15</v>
      </c>
      <c r="L1929" t="s">
        <v>13627</v>
      </c>
      <c r="M1929" t="s">
        <v>23</v>
      </c>
      <c r="N1929" t="s">
        <v>24</v>
      </c>
      <c r="O1929" t="s">
        <v>51</v>
      </c>
      <c r="P1929" t="s">
        <v>13628</v>
      </c>
      <c r="Q1929" t="s">
        <v>27</v>
      </c>
    </row>
    <row r="1930" spans="1:17" x14ac:dyDescent="0.3">
      <c r="A1930" t="s">
        <v>9538</v>
      </c>
      <c r="B1930" s="1">
        <v>44890</v>
      </c>
      <c r="C1930" t="s">
        <v>4798</v>
      </c>
      <c r="D1930" t="s">
        <v>2142</v>
      </c>
      <c r="E1930" t="s">
        <v>17174</v>
      </c>
      <c r="F1930" t="s">
        <v>48</v>
      </c>
      <c r="G1930" t="s">
        <v>78</v>
      </c>
      <c r="H1930">
        <v>6</v>
      </c>
      <c r="I1930" s="2">
        <v>3213.94</v>
      </c>
      <c r="J1930" s="2">
        <v>3436.96</v>
      </c>
      <c r="K1930" s="4">
        <v>10</v>
      </c>
      <c r="L1930" t="s">
        <v>9539</v>
      </c>
      <c r="M1930" t="s">
        <v>80</v>
      </c>
      <c r="N1930" t="s">
        <v>34</v>
      </c>
      <c r="O1930" t="s">
        <v>51</v>
      </c>
      <c r="P1930" t="s">
        <v>9540</v>
      </c>
      <c r="Q1930" t="s">
        <v>27</v>
      </c>
    </row>
    <row r="1931" spans="1:17" x14ac:dyDescent="0.3">
      <c r="A1931" t="s">
        <v>11673</v>
      </c>
      <c r="B1931" s="1">
        <v>44890</v>
      </c>
      <c r="C1931" t="s">
        <v>10539</v>
      </c>
      <c r="D1931" t="s">
        <v>2134</v>
      </c>
      <c r="E1931" t="s">
        <v>17180</v>
      </c>
      <c r="F1931" t="s">
        <v>48</v>
      </c>
      <c r="G1931" t="s">
        <v>78</v>
      </c>
      <c r="H1931">
        <v>3</v>
      </c>
      <c r="I1931" s="2">
        <v>3636.04</v>
      </c>
      <c r="J1931" s="2">
        <v>3733.96</v>
      </c>
      <c r="K1931" s="4">
        <v>15</v>
      </c>
      <c r="L1931" t="s">
        <v>11674</v>
      </c>
      <c r="M1931" t="s">
        <v>23</v>
      </c>
      <c r="N1931" t="s">
        <v>34</v>
      </c>
      <c r="O1931" t="s">
        <v>35</v>
      </c>
      <c r="P1931" t="s">
        <v>11675</v>
      </c>
      <c r="Q1931" t="s">
        <v>27</v>
      </c>
    </row>
    <row r="1932" spans="1:17" x14ac:dyDescent="0.3">
      <c r="A1932" t="s">
        <v>10403</v>
      </c>
      <c r="B1932" s="1">
        <v>44895</v>
      </c>
      <c r="C1932" t="s">
        <v>2697</v>
      </c>
      <c r="D1932" t="s">
        <v>775</v>
      </c>
      <c r="E1932" t="s">
        <v>17168</v>
      </c>
      <c r="F1932" t="s">
        <v>48</v>
      </c>
      <c r="G1932" t="s">
        <v>78</v>
      </c>
      <c r="H1932">
        <v>3</v>
      </c>
      <c r="I1932" s="2">
        <v>902.88</v>
      </c>
      <c r="J1932" s="2">
        <v>2500.92</v>
      </c>
      <c r="K1932" s="4">
        <v>15</v>
      </c>
      <c r="L1932" t="s">
        <v>10404</v>
      </c>
      <c r="M1932" t="s">
        <v>33</v>
      </c>
      <c r="N1932" t="s">
        <v>24</v>
      </c>
      <c r="O1932" t="s">
        <v>25</v>
      </c>
      <c r="P1932" t="s">
        <v>10405</v>
      </c>
      <c r="Q1932" t="s">
        <v>27</v>
      </c>
    </row>
    <row r="1933" spans="1:17" x14ac:dyDescent="0.3">
      <c r="A1933" t="s">
        <v>8331</v>
      </c>
      <c r="B1933" s="1">
        <v>44896</v>
      </c>
      <c r="C1933" t="s">
        <v>8332</v>
      </c>
      <c r="D1933" t="s">
        <v>4495</v>
      </c>
      <c r="E1933" t="s">
        <v>17108</v>
      </c>
      <c r="F1933" t="s">
        <v>48</v>
      </c>
      <c r="G1933" t="s">
        <v>78</v>
      </c>
      <c r="H1933">
        <v>9</v>
      </c>
      <c r="I1933" s="2">
        <v>528.59</v>
      </c>
      <c r="J1933" s="2">
        <v>2773.97</v>
      </c>
      <c r="K1933" s="4">
        <v>15</v>
      </c>
      <c r="L1933" t="s">
        <v>8333</v>
      </c>
      <c r="M1933" t="s">
        <v>23</v>
      </c>
      <c r="N1933" t="s">
        <v>34</v>
      </c>
      <c r="O1933" t="s">
        <v>51</v>
      </c>
      <c r="P1933" t="s">
        <v>8334</v>
      </c>
      <c r="Q1933" t="s">
        <v>27</v>
      </c>
    </row>
    <row r="1934" spans="1:17" x14ac:dyDescent="0.3">
      <c r="A1934" t="s">
        <v>13120</v>
      </c>
      <c r="B1934" s="1">
        <v>44896</v>
      </c>
      <c r="C1934" t="s">
        <v>10686</v>
      </c>
      <c r="D1934" t="s">
        <v>3022</v>
      </c>
      <c r="E1934" t="s">
        <v>17175</v>
      </c>
      <c r="F1934" t="s">
        <v>48</v>
      </c>
      <c r="G1934" t="s">
        <v>78</v>
      </c>
      <c r="H1934">
        <v>2</v>
      </c>
      <c r="I1934" s="2">
        <v>1418.91</v>
      </c>
      <c r="J1934" s="2">
        <v>4235.75</v>
      </c>
      <c r="K1934" s="4">
        <v>10</v>
      </c>
      <c r="L1934" t="s">
        <v>13121</v>
      </c>
      <c r="M1934" t="s">
        <v>33</v>
      </c>
      <c r="N1934" t="s">
        <v>24</v>
      </c>
      <c r="O1934" t="s">
        <v>25</v>
      </c>
      <c r="P1934" t="s">
        <v>4672</v>
      </c>
      <c r="Q1934" t="s">
        <v>27</v>
      </c>
    </row>
    <row r="1935" spans="1:17" x14ac:dyDescent="0.3">
      <c r="A1935" t="s">
        <v>10034</v>
      </c>
      <c r="B1935" s="1">
        <v>44900</v>
      </c>
      <c r="C1935" t="s">
        <v>10035</v>
      </c>
      <c r="D1935" t="s">
        <v>765</v>
      </c>
      <c r="E1935" t="s">
        <v>17199</v>
      </c>
      <c r="F1935" t="s">
        <v>48</v>
      </c>
      <c r="G1935" t="s">
        <v>78</v>
      </c>
      <c r="H1935">
        <v>6</v>
      </c>
      <c r="I1935" s="2">
        <v>2934.39</v>
      </c>
      <c r="J1935" s="2">
        <v>5380.94</v>
      </c>
      <c r="K1935" s="4">
        <v>20</v>
      </c>
      <c r="L1935" t="s">
        <v>10036</v>
      </c>
      <c r="M1935" t="s">
        <v>33</v>
      </c>
      <c r="N1935" t="s">
        <v>24</v>
      </c>
      <c r="O1935" t="s">
        <v>25</v>
      </c>
      <c r="P1935" t="s">
        <v>10037</v>
      </c>
      <c r="Q1935" t="s">
        <v>27</v>
      </c>
    </row>
    <row r="1936" spans="1:17" x14ac:dyDescent="0.3">
      <c r="A1936" t="s">
        <v>12450</v>
      </c>
      <c r="B1936" s="1">
        <v>44909</v>
      </c>
      <c r="C1936" t="s">
        <v>4100</v>
      </c>
      <c r="D1936" t="s">
        <v>7554</v>
      </c>
      <c r="E1936" t="s">
        <v>17216</v>
      </c>
      <c r="F1936" t="s">
        <v>48</v>
      </c>
      <c r="G1936" t="s">
        <v>78</v>
      </c>
      <c r="H1936">
        <v>9</v>
      </c>
      <c r="I1936" s="2">
        <v>578.21</v>
      </c>
      <c r="J1936" s="2">
        <v>5270.94</v>
      </c>
      <c r="K1936" s="4">
        <v>5</v>
      </c>
      <c r="L1936" t="s">
        <v>12451</v>
      </c>
      <c r="M1936" t="s">
        <v>80</v>
      </c>
      <c r="N1936" t="s">
        <v>34</v>
      </c>
      <c r="O1936" t="s">
        <v>25</v>
      </c>
      <c r="P1936" t="s">
        <v>2358</v>
      </c>
      <c r="Q1936" t="s">
        <v>27</v>
      </c>
    </row>
    <row r="1937" spans="1:17" x14ac:dyDescent="0.3">
      <c r="A1937" t="s">
        <v>9956</v>
      </c>
      <c r="B1937" s="1">
        <v>44912</v>
      </c>
      <c r="C1937" t="s">
        <v>4838</v>
      </c>
      <c r="D1937" t="s">
        <v>169</v>
      </c>
      <c r="E1937" t="s">
        <v>17236</v>
      </c>
      <c r="F1937" t="s">
        <v>48</v>
      </c>
      <c r="G1937" t="s">
        <v>78</v>
      </c>
      <c r="H1937">
        <v>5</v>
      </c>
      <c r="I1937" s="2">
        <v>1356.48</v>
      </c>
      <c r="J1937" s="2">
        <v>3569.59</v>
      </c>
      <c r="K1937" s="4">
        <v>20</v>
      </c>
      <c r="L1937" t="s">
        <v>9957</v>
      </c>
      <c r="M1937" t="s">
        <v>80</v>
      </c>
      <c r="N1937" t="s">
        <v>24</v>
      </c>
      <c r="O1937" t="s">
        <v>51</v>
      </c>
      <c r="P1937" t="s">
        <v>4787</v>
      </c>
      <c r="Q1937" t="s">
        <v>27</v>
      </c>
    </row>
    <row r="1938" spans="1:17" x14ac:dyDescent="0.3">
      <c r="A1938" t="s">
        <v>12910</v>
      </c>
      <c r="B1938" s="1">
        <v>44912</v>
      </c>
      <c r="C1938" t="s">
        <v>2469</v>
      </c>
      <c r="D1938" t="s">
        <v>526</v>
      </c>
      <c r="E1938" t="s">
        <v>17223</v>
      </c>
      <c r="F1938" t="s">
        <v>48</v>
      </c>
      <c r="G1938" t="s">
        <v>78</v>
      </c>
      <c r="H1938">
        <v>7</v>
      </c>
      <c r="I1938" s="2">
        <v>1303.94</v>
      </c>
      <c r="J1938" s="2">
        <v>1455.98</v>
      </c>
      <c r="K1938" s="4">
        <v>20</v>
      </c>
      <c r="L1938" t="s">
        <v>12911</v>
      </c>
      <c r="M1938" t="s">
        <v>33</v>
      </c>
      <c r="N1938" t="s">
        <v>34</v>
      </c>
      <c r="O1938" t="s">
        <v>35</v>
      </c>
      <c r="P1938" t="s">
        <v>12912</v>
      </c>
      <c r="Q1938" t="s">
        <v>27</v>
      </c>
    </row>
    <row r="1939" spans="1:17" x14ac:dyDescent="0.3">
      <c r="A1939" t="s">
        <v>7115</v>
      </c>
      <c r="B1939" s="1">
        <v>44918</v>
      </c>
      <c r="C1939" t="s">
        <v>3328</v>
      </c>
      <c r="D1939" t="s">
        <v>2129</v>
      </c>
      <c r="E1939" t="s">
        <v>17158</v>
      </c>
      <c r="F1939" t="s">
        <v>48</v>
      </c>
      <c r="G1939" t="s">
        <v>78</v>
      </c>
      <c r="H1939">
        <v>7</v>
      </c>
      <c r="I1939" s="2">
        <v>3285.6</v>
      </c>
      <c r="J1939" s="2">
        <v>1652.7</v>
      </c>
      <c r="K1939" s="4">
        <v>10</v>
      </c>
      <c r="L1939" t="s">
        <v>7116</v>
      </c>
      <c r="M1939" t="s">
        <v>33</v>
      </c>
      <c r="N1939" t="s">
        <v>24</v>
      </c>
      <c r="O1939" t="s">
        <v>35</v>
      </c>
      <c r="P1939" t="s">
        <v>7117</v>
      </c>
      <c r="Q1939" t="s">
        <v>27</v>
      </c>
    </row>
    <row r="1940" spans="1:17" x14ac:dyDescent="0.3">
      <c r="A1940" t="s">
        <v>8155</v>
      </c>
      <c r="B1940" s="1">
        <v>44923</v>
      </c>
      <c r="C1940" t="s">
        <v>971</v>
      </c>
      <c r="D1940" t="s">
        <v>8156</v>
      </c>
      <c r="E1940" t="s">
        <v>17220</v>
      </c>
      <c r="F1940" t="s">
        <v>48</v>
      </c>
      <c r="G1940" t="s">
        <v>78</v>
      </c>
      <c r="H1940">
        <v>3</v>
      </c>
      <c r="I1940" s="2">
        <v>3706.24</v>
      </c>
      <c r="J1940" s="2">
        <v>4754.7</v>
      </c>
      <c r="K1940" s="4">
        <v>10</v>
      </c>
      <c r="L1940" t="s">
        <v>8157</v>
      </c>
      <c r="M1940" t="s">
        <v>80</v>
      </c>
      <c r="N1940" t="s">
        <v>34</v>
      </c>
      <c r="O1940" t="s">
        <v>51</v>
      </c>
      <c r="P1940" t="s">
        <v>8158</v>
      </c>
      <c r="Q1940" t="s">
        <v>27</v>
      </c>
    </row>
    <row r="1941" spans="1:17" x14ac:dyDescent="0.3">
      <c r="A1941" t="s">
        <v>16438</v>
      </c>
      <c r="B1941" s="1">
        <v>43466</v>
      </c>
      <c r="C1941" t="s">
        <v>16439</v>
      </c>
      <c r="D1941" t="s">
        <v>6032</v>
      </c>
      <c r="E1941" t="s">
        <v>18238</v>
      </c>
      <c r="F1941" t="s">
        <v>40</v>
      </c>
      <c r="G1941" t="s">
        <v>106</v>
      </c>
      <c r="H1941">
        <v>9</v>
      </c>
      <c r="I1941" s="2">
        <v>3836.37</v>
      </c>
      <c r="J1941" s="2">
        <v>3275.09</v>
      </c>
      <c r="K1941" s="4">
        <v>5</v>
      </c>
      <c r="L1941" t="s">
        <v>16440</v>
      </c>
      <c r="M1941" t="s">
        <v>80</v>
      </c>
      <c r="N1941" t="s">
        <v>24</v>
      </c>
      <c r="O1941" t="s">
        <v>25</v>
      </c>
      <c r="P1941" t="s">
        <v>16441</v>
      </c>
      <c r="Q1941" t="s">
        <v>27</v>
      </c>
    </row>
    <row r="1942" spans="1:17" x14ac:dyDescent="0.3">
      <c r="A1942" t="s">
        <v>14532</v>
      </c>
      <c r="B1942" s="1">
        <v>43470</v>
      </c>
      <c r="C1942" t="s">
        <v>456</v>
      </c>
      <c r="D1942" t="s">
        <v>526</v>
      </c>
      <c r="E1942" t="s">
        <v>18290</v>
      </c>
      <c r="F1942" t="s">
        <v>40</v>
      </c>
      <c r="G1942" t="s">
        <v>106</v>
      </c>
      <c r="H1942">
        <v>5</v>
      </c>
      <c r="I1942" s="2">
        <v>1245.43</v>
      </c>
      <c r="J1942" s="2">
        <v>4465.18</v>
      </c>
      <c r="K1942" s="4">
        <v>20</v>
      </c>
      <c r="L1942" t="s">
        <v>14533</v>
      </c>
      <c r="M1942" t="s">
        <v>80</v>
      </c>
      <c r="N1942" t="s">
        <v>24</v>
      </c>
      <c r="O1942" t="s">
        <v>35</v>
      </c>
      <c r="P1942" t="s">
        <v>2971</v>
      </c>
      <c r="Q1942" t="s">
        <v>27</v>
      </c>
    </row>
    <row r="1943" spans="1:17" x14ac:dyDescent="0.3">
      <c r="A1943" t="s">
        <v>12622</v>
      </c>
      <c r="B1943" s="1">
        <v>43474</v>
      </c>
      <c r="C1943" t="s">
        <v>9600</v>
      </c>
      <c r="D1943" t="s">
        <v>571</v>
      </c>
      <c r="E1943" t="s">
        <v>18241</v>
      </c>
      <c r="F1943" t="s">
        <v>40</v>
      </c>
      <c r="G1943" t="s">
        <v>106</v>
      </c>
      <c r="H1943">
        <v>3</v>
      </c>
      <c r="I1943" s="2">
        <v>2944.42</v>
      </c>
      <c r="J1943" s="2">
        <v>1957.19</v>
      </c>
      <c r="K1943" s="4">
        <v>20</v>
      </c>
      <c r="L1943" t="s">
        <v>12623</v>
      </c>
      <c r="M1943" t="s">
        <v>80</v>
      </c>
      <c r="N1943" t="s">
        <v>24</v>
      </c>
      <c r="O1943" t="s">
        <v>25</v>
      </c>
      <c r="P1943" t="s">
        <v>12624</v>
      </c>
      <c r="Q1943" t="s">
        <v>27</v>
      </c>
    </row>
    <row r="1944" spans="1:17" x14ac:dyDescent="0.3">
      <c r="A1944" t="s">
        <v>14852</v>
      </c>
      <c r="B1944" s="1">
        <v>43475</v>
      </c>
      <c r="C1944" t="s">
        <v>14853</v>
      </c>
      <c r="D1944" t="s">
        <v>4076</v>
      </c>
      <c r="E1944" t="s">
        <v>18526</v>
      </c>
      <c r="F1944" t="s">
        <v>40</v>
      </c>
      <c r="G1944" t="s">
        <v>106</v>
      </c>
      <c r="H1944">
        <v>9</v>
      </c>
      <c r="I1944" s="2">
        <v>1591.96</v>
      </c>
      <c r="J1944" s="2">
        <v>3925.47</v>
      </c>
      <c r="K1944" s="4">
        <v>5</v>
      </c>
      <c r="L1944" t="s">
        <v>14854</v>
      </c>
      <c r="M1944" t="s">
        <v>43</v>
      </c>
      <c r="N1944" t="s">
        <v>24</v>
      </c>
      <c r="O1944" t="s">
        <v>51</v>
      </c>
      <c r="P1944" t="s">
        <v>14855</v>
      </c>
      <c r="Q1944" t="s">
        <v>27</v>
      </c>
    </row>
    <row r="1945" spans="1:17" x14ac:dyDescent="0.3">
      <c r="A1945" t="s">
        <v>9012</v>
      </c>
      <c r="B1945" s="1">
        <v>43477</v>
      </c>
      <c r="C1945" t="s">
        <v>9013</v>
      </c>
      <c r="D1945" t="s">
        <v>9014</v>
      </c>
      <c r="E1945" t="s">
        <v>18237</v>
      </c>
      <c r="F1945" t="s">
        <v>40</v>
      </c>
      <c r="G1945" t="s">
        <v>106</v>
      </c>
      <c r="H1945">
        <v>5</v>
      </c>
      <c r="I1945" s="2">
        <v>3382.48</v>
      </c>
      <c r="J1945" s="2">
        <v>1278.52</v>
      </c>
      <c r="K1945" s="4">
        <v>10</v>
      </c>
      <c r="L1945" t="s">
        <v>9015</v>
      </c>
      <c r="M1945" t="s">
        <v>80</v>
      </c>
      <c r="N1945" t="s">
        <v>34</v>
      </c>
      <c r="O1945" t="s">
        <v>51</v>
      </c>
      <c r="P1945" t="s">
        <v>9016</v>
      </c>
      <c r="Q1945" t="s">
        <v>27</v>
      </c>
    </row>
    <row r="1946" spans="1:17" x14ac:dyDescent="0.3">
      <c r="A1946" t="s">
        <v>13054</v>
      </c>
      <c r="B1946" s="1">
        <v>43481</v>
      </c>
      <c r="C1946" t="s">
        <v>12110</v>
      </c>
      <c r="D1946" t="s">
        <v>7846</v>
      </c>
      <c r="E1946" t="s">
        <v>18291</v>
      </c>
      <c r="F1946" t="s">
        <v>40</v>
      </c>
      <c r="G1946" t="s">
        <v>106</v>
      </c>
      <c r="H1946">
        <v>4</v>
      </c>
      <c r="I1946" s="2">
        <v>1787.36</v>
      </c>
      <c r="J1946" s="2">
        <v>4974.71</v>
      </c>
      <c r="K1946" s="4">
        <v>10</v>
      </c>
      <c r="L1946" t="s">
        <v>13055</v>
      </c>
      <c r="M1946" t="s">
        <v>43</v>
      </c>
      <c r="N1946" t="s">
        <v>24</v>
      </c>
      <c r="O1946" t="s">
        <v>35</v>
      </c>
      <c r="P1946" t="s">
        <v>13056</v>
      </c>
      <c r="Q1946" t="s">
        <v>27</v>
      </c>
    </row>
    <row r="1947" spans="1:17" x14ac:dyDescent="0.3">
      <c r="A1947" t="s">
        <v>5219</v>
      </c>
      <c r="B1947" s="1">
        <v>43482</v>
      </c>
      <c r="C1947" t="s">
        <v>5220</v>
      </c>
      <c r="D1947" t="s">
        <v>2893</v>
      </c>
      <c r="E1947" t="s">
        <v>18238</v>
      </c>
      <c r="F1947" t="s">
        <v>40</v>
      </c>
      <c r="G1947" t="s">
        <v>106</v>
      </c>
      <c r="H1947">
        <v>6</v>
      </c>
      <c r="I1947" s="2">
        <v>3437.73</v>
      </c>
      <c r="J1947" s="2">
        <v>3061.96</v>
      </c>
      <c r="K1947" s="4">
        <v>20</v>
      </c>
      <c r="L1947" t="s">
        <v>5221</v>
      </c>
      <c r="M1947" t="s">
        <v>33</v>
      </c>
      <c r="N1947" t="s">
        <v>34</v>
      </c>
      <c r="O1947" t="s">
        <v>25</v>
      </c>
      <c r="P1947" t="s">
        <v>5222</v>
      </c>
      <c r="Q1947" t="s">
        <v>27</v>
      </c>
    </row>
    <row r="1948" spans="1:17" x14ac:dyDescent="0.3">
      <c r="A1948" t="s">
        <v>14699</v>
      </c>
      <c r="B1948" s="1">
        <v>43484</v>
      </c>
      <c r="C1948" t="s">
        <v>7635</v>
      </c>
      <c r="D1948" t="s">
        <v>1832</v>
      </c>
      <c r="E1948" t="s">
        <v>18243</v>
      </c>
      <c r="F1948" t="s">
        <v>40</v>
      </c>
      <c r="G1948" t="s">
        <v>106</v>
      </c>
      <c r="H1948">
        <v>7</v>
      </c>
      <c r="I1948" s="2">
        <v>2262.91</v>
      </c>
      <c r="J1948" s="2">
        <v>2788.74</v>
      </c>
      <c r="K1948" s="4">
        <v>20</v>
      </c>
      <c r="L1948" t="s">
        <v>14700</v>
      </c>
      <c r="M1948" t="s">
        <v>80</v>
      </c>
      <c r="N1948" t="s">
        <v>24</v>
      </c>
      <c r="O1948" t="s">
        <v>51</v>
      </c>
      <c r="P1948" t="s">
        <v>14701</v>
      </c>
      <c r="Q1948" t="s">
        <v>27</v>
      </c>
    </row>
    <row r="1949" spans="1:17" x14ac:dyDescent="0.3">
      <c r="A1949" t="s">
        <v>12297</v>
      </c>
      <c r="B1949" s="1">
        <v>43488</v>
      </c>
      <c r="C1949" t="s">
        <v>12298</v>
      </c>
      <c r="D1949" t="s">
        <v>3935</v>
      </c>
      <c r="E1949" t="s">
        <v>18525</v>
      </c>
      <c r="F1949" t="s">
        <v>40</v>
      </c>
      <c r="G1949" t="s">
        <v>106</v>
      </c>
      <c r="H1949">
        <v>2</v>
      </c>
      <c r="I1949" s="2">
        <v>1403.89</v>
      </c>
      <c r="J1949" s="2">
        <v>4322.0599999999995</v>
      </c>
      <c r="K1949" s="4">
        <v>10</v>
      </c>
      <c r="L1949" t="s">
        <v>12299</v>
      </c>
      <c r="M1949" t="s">
        <v>43</v>
      </c>
      <c r="N1949" t="s">
        <v>34</v>
      </c>
      <c r="O1949" t="s">
        <v>51</v>
      </c>
      <c r="P1949" t="s">
        <v>12300</v>
      </c>
      <c r="Q1949" t="s">
        <v>27</v>
      </c>
    </row>
    <row r="1950" spans="1:17" x14ac:dyDescent="0.3">
      <c r="A1950" t="s">
        <v>12673</v>
      </c>
      <c r="B1950" s="1">
        <v>43489</v>
      </c>
      <c r="C1950" t="s">
        <v>8739</v>
      </c>
      <c r="D1950" t="s">
        <v>4564</v>
      </c>
      <c r="E1950" t="s">
        <v>18291</v>
      </c>
      <c r="F1950" t="s">
        <v>40</v>
      </c>
      <c r="G1950" t="s">
        <v>106</v>
      </c>
      <c r="H1950">
        <v>6</v>
      </c>
      <c r="I1950" s="2">
        <v>3090.74</v>
      </c>
      <c r="J1950" s="2">
        <v>3315.53</v>
      </c>
      <c r="K1950" s="4">
        <v>15</v>
      </c>
      <c r="L1950" t="s">
        <v>12674</v>
      </c>
      <c r="M1950" t="s">
        <v>43</v>
      </c>
      <c r="N1950" t="s">
        <v>24</v>
      </c>
      <c r="O1950" t="s">
        <v>35</v>
      </c>
      <c r="P1950" t="s">
        <v>12675</v>
      </c>
      <c r="Q1950" t="s">
        <v>27</v>
      </c>
    </row>
    <row r="1951" spans="1:17" x14ac:dyDescent="0.3">
      <c r="A1951" t="s">
        <v>10541</v>
      </c>
      <c r="B1951" s="1">
        <v>43494</v>
      </c>
      <c r="C1951" t="s">
        <v>10011</v>
      </c>
      <c r="D1951" t="s">
        <v>1550</v>
      </c>
      <c r="E1951" t="s">
        <v>18237</v>
      </c>
      <c r="F1951" t="s">
        <v>40</v>
      </c>
      <c r="G1951" t="s">
        <v>106</v>
      </c>
      <c r="H1951">
        <v>1</v>
      </c>
      <c r="I1951" s="2">
        <v>2396.69</v>
      </c>
      <c r="J1951" s="2">
        <v>4382.4799999999996</v>
      </c>
      <c r="K1951" s="4">
        <v>5</v>
      </c>
      <c r="L1951" t="s">
        <v>10542</v>
      </c>
      <c r="M1951" t="s">
        <v>80</v>
      </c>
      <c r="N1951" t="s">
        <v>34</v>
      </c>
      <c r="O1951" t="s">
        <v>51</v>
      </c>
      <c r="P1951" t="s">
        <v>10543</v>
      </c>
      <c r="Q1951" t="s">
        <v>27</v>
      </c>
    </row>
    <row r="1952" spans="1:17" x14ac:dyDescent="0.3">
      <c r="A1952" t="s">
        <v>11495</v>
      </c>
      <c r="B1952" s="1">
        <v>43498</v>
      </c>
      <c r="C1952" t="s">
        <v>1250</v>
      </c>
      <c r="D1952" t="s">
        <v>5991</v>
      </c>
      <c r="E1952" t="s">
        <v>18243</v>
      </c>
      <c r="F1952" t="s">
        <v>40</v>
      </c>
      <c r="G1952" t="s">
        <v>106</v>
      </c>
      <c r="H1952">
        <v>9</v>
      </c>
      <c r="I1952" s="2">
        <v>1067.75</v>
      </c>
      <c r="J1952" s="2">
        <v>4040.68</v>
      </c>
      <c r="K1952" s="4">
        <v>20</v>
      </c>
      <c r="L1952" t="s">
        <v>11496</v>
      </c>
      <c r="M1952" t="s">
        <v>23</v>
      </c>
      <c r="N1952" t="s">
        <v>34</v>
      </c>
      <c r="O1952" t="s">
        <v>51</v>
      </c>
      <c r="P1952" t="s">
        <v>3470</v>
      </c>
      <c r="Q1952" t="s">
        <v>27</v>
      </c>
    </row>
    <row r="1953" spans="1:17" x14ac:dyDescent="0.3">
      <c r="A1953" t="s">
        <v>12259</v>
      </c>
      <c r="B1953" s="1">
        <v>43498</v>
      </c>
      <c r="C1953" t="s">
        <v>12260</v>
      </c>
      <c r="D1953" t="s">
        <v>4419</v>
      </c>
      <c r="E1953" t="s">
        <v>18240</v>
      </c>
      <c r="F1953" t="s">
        <v>40</v>
      </c>
      <c r="G1953" t="s">
        <v>106</v>
      </c>
      <c r="H1953">
        <v>7</v>
      </c>
      <c r="I1953" s="2">
        <v>2659.08</v>
      </c>
      <c r="J1953" s="2">
        <v>4225.9400000000005</v>
      </c>
      <c r="K1953" s="4">
        <v>10</v>
      </c>
      <c r="L1953" t="s">
        <v>12261</v>
      </c>
      <c r="M1953" t="s">
        <v>43</v>
      </c>
      <c r="N1953" t="s">
        <v>34</v>
      </c>
      <c r="O1953" t="s">
        <v>51</v>
      </c>
      <c r="P1953" t="s">
        <v>12262</v>
      </c>
      <c r="Q1953" t="s">
        <v>27</v>
      </c>
    </row>
    <row r="1954" spans="1:17" x14ac:dyDescent="0.3">
      <c r="A1954" t="s">
        <v>13210</v>
      </c>
      <c r="B1954" s="1">
        <v>43499</v>
      </c>
      <c r="C1954" t="s">
        <v>9968</v>
      </c>
      <c r="D1954" t="s">
        <v>39</v>
      </c>
      <c r="E1954" t="s">
        <v>18243</v>
      </c>
      <c r="F1954" t="s">
        <v>40</v>
      </c>
      <c r="G1954" t="s">
        <v>106</v>
      </c>
      <c r="H1954">
        <v>3</v>
      </c>
      <c r="I1954" s="2">
        <v>3899.99</v>
      </c>
      <c r="J1954" s="2">
        <v>3081.12</v>
      </c>
      <c r="K1954" s="4">
        <v>5</v>
      </c>
      <c r="L1954" t="s">
        <v>13211</v>
      </c>
      <c r="M1954" t="s">
        <v>33</v>
      </c>
      <c r="N1954" t="s">
        <v>34</v>
      </c>
      <c r="O1954" t="s">
        <v>35</v>
      </c>
      <c r="P1954" t="s">
        <v>13212</v>
      </c>
      <c r="Q1954" t="s">
        <v>27</v>
      </c>
    </row>
    <row r="1955" spans="1:17" x14ac:dyDescent="0.3">
      <c r="A1955" t="s">
        <v>15123</v>
      </c>
      <c r="B1955" s="1">
        <v>43500</v>
      </c>
      <c r="C1955" t="s">
        <v>7402</v>
      </c>
      <c r="D1955" t="s">
        <v>477</v>
      </c>
      <c r="E1955" t="s">
        <v>18290</v>
      </c>
      <c r="F1955" t="s">
        <v>40</v>
      </c>
      <c r="G1955" t="s">
        <v>106</v>
      </c>
      <c r="H1955">
        <v>9</v>
      </c>
      <c r="I1955" s="2">
        <v>588.07000000000005</v>
      </c>
      <c r="J1955" s="2">
        <v>1507.1799999999998</v>
      </c>
      <c r="K1955" s="4">
        <v>20</v>
      </c>
      <c r="L1955" t="s">
        <v>15124</v>
      </c>
      <c r="M1955" t="s">
        <v>80</v>
      </c>
      <c r="N1955" t="s">
        <v>24</v>
      </c>
      <c r="O1955" t="s">
        <v>51</v>
      </c>
      <c r="P1955" t="s">
        <v>13635</v>
      </c>
      <c r="Q1955" t="s">
        <v>27</v>
      </c>
    </row>
    <row r="1956" spans="1:17" x14ac:dyDescent="0.3">
      <c r="A1956" t="s">
        <v>12644</v>
      </c>
      <c r="B1956" s="1">
        <v>43501</v>
      </c>
      <c r="C1956" t="s">
        <v>1862</v>
      </c>
      <c r="D1956" t="s">
        <v>2232</v>
      </c>
      <c r="E1956" t="s">
        <v>18526</v>
      </c>
      <c r="F1956" t="s">
        <v>40</v>
      </c>
      <c r="G1956" t="s">
        <v>106</v>
      </c>
      <c r="H1956">
        <v>8</v>
      </c>
      <c r="I1956" s="2">
        <v>2274.19</v>
      </c>
      <c r="J1956" s="2">
        <v>3893.27</v>
      </c>
      <c r="K1956" s="4">
        <v>15</v>
      </c>
      <c r="L1956" t="s">
        <v>12645</v>
      </c>
      <c r="M1956" t="s">
        <v>33</v>
      </c>
      <c r="N1956" t="s">
        <v>24</v>
      </c>
      <c r="O1956" t="s">
        <v>51</v>
      </c>
      <c r="P1956" t="s">
        <v>12646</v>
      </c>
      <c r="Q1956" t="s">
        <v>27</v>
      </c>
    </row>
    <row r="1957" spans="1:17" x14ac:dyDescent="0.3">
      <c r="A1957" t="s">
        <v>6914</v>
      </c>
      <c r="B1957" s="1">
        <v>43504</v>
      </c>
      <c r="C1957" t="s">
        <v>3512</v>
      </c>
      <c r="D1957" t="s">
        <v>6915</v>
      </c>
      <c r="E1957" t="s">
        <v>18233</v>
      </c>
      <c r="F1957" t="s">
        <v>40</v>
      </c>
      <c r="G1957" t="s">
        <v>106</v>
      </c>
      <c r="H1957">
        <v>3</v>
      </c>
      <c r="I1957" s="2">
        <v>1841.15</v>
      </c>
      <c r="J1957" s="2">
        <v>5306.11</v>
      </c>
      <c r="K1957" s="4">
        <v>5</v>
      </c>
      <c r="L1957" t="s">
        <v>6916</v>
      </c>
      <c r="M1957" t="s">
        <v>33</v>
      </c>
      <c r="N1957" t="s">
        <v>34</v>
      </c>
      <c r="O1957" t="s">
        <v>25</v>
      </c>
      <c r="P1957" t="s">
        <v>6917</v>
      </c>
      <c r="Q1957" t="s">
        <v>27</v>
      </c>
    </row>
    <row r="1958" spans="1:17" x14ac:dyDescent="0.3">
      <c r="A1958" t="s">
        <v>14257</v>
      </c>
      <c r="B1958" s="1">
        <v>43504</v>
      </c>
      <c r="C1958" t="s">
        <v>12411</v>
      </c>
      <c r="D1958" t="s">
        <v>7314</v>
      </c>
      <c r="E1958" t="s">
        <v>18237</v>
      </c>
      <c r="F1958" t="s">
        <v>40</v>
      </c>
      <c r="G1958" t="s">
        <v>106</v>
      </c>
      <c r="H1958">
        <v>9</v>
      </c>
      <c r="I1958" s="2">
        <v>1389.02</v>
      </c>
      <c r="J1958" s="2">
        <v>5289.53</v>
      </c>
      <c r="K1958" s="4">
        <v>10</v>
      </c>
      <c r="L1958" t="s">
        <v>14258</v>
      </c>
      <c r="M1958" t="s">
        <v>33</v>
      </c>
      <c r="N1958" t="s">
        <v>24</v>
      </c>
      <c r="O1958" t="s">
        <v>35</v>
      </c>
      <c r="P1958" t="s">
        <v>14259</v>
      </c>
      <c r="Q1958" t="s">
        <v>27</v>
      </c>
    </row>
    <row r="1959" spans="1:17" x14ac:dyDescent="0.3">
      <c r="A1959" t="s">
        <v>14141</v>
      </c>
      <c r="B1959" s="1">
        <v>43505</v>
      </c>
      <c r="C1959" t="s">
        <v>1780</v>
      </c>
      <c r="D1959" t="s">
        <v>3404</v>
      </c>
      <c r="E1959" t="s">
        <v>18244</v>
      </c>
      <c r="F1959" t="s">
        <v>40</v>
      </c>
      <c r="G1959" t="s">
        <v>106</v>
      </c>
      <c r="H1959">
        <v>6</v>
      </c>
      <c r="I1959" s="2">
        <v>1373.95</v>
      </c>
      <c r="J1959" s="2">
        <v>3456.39</v>
      </c>
      <c r="K1959" s="4">
        <v>15</v>
      </c>
      <c r="L1959" t="s">
        <v>14142</v>
      </c>
      <c r="M1959" t="s">
        <v>43</v>
      </c>
      <c r="N1959" t="s">
        <v>24</v>
      </c>
      <c r="O1959" t="s">
        <v>51</v>
      </c>
      <c r="P1959" t="s">
        <v>14143</v>
      </c>
      <c r="Q1959" t="s">
        <v>27</v>
      </c>
    </row>
    <row r="1960" spans="1:17" x14ac:dyDescent="0.3">
      <c r="A1960" t="s">
        <v>9919</v>
      </c>
      <c r="B1960" s="1">
        <v>43509</v>
      </c>
      <c r="C1960" t="s">
        <v>9920</v>
      </c>
      <c r="D1960" t="s">
        <v>1160</v>
      </c>
      <c r="E1960" t="s">
        <v>18292</v>
      </c>
      <c r="F1960" t="s">
        <v>40</v>
      </c>
      <c r="G1960" t="s">
        <v>106</v>
      </c>
      <c r="H1960">
        <v>6</v>
      </c>
      <c r="I1960" s="2">
        <v>1000.95</v>
      </c>
      <c r="J1960" s="2">
        <v>3648.9</v>
      </c>
      <c r="K1960" s="4">
        <v>20</v>
      </c>
      <c r="L1960" t="s">
        <v>9921</v>
      </c>
      <c r="M1960" t="s">
        <v>80</v>
      </c>
      <c r="N1960" t="s">
        <v>34</v>
      </c>
      <c r="O1960" t="s">
        <v>25</v>
      </c>
      <c r="P1960" t="s">
        <v>9922</v>
      </c>
      <c r="Q1960" t="s">
        <v>27</v>
      </c>
    </row>
    <row r="1961" spans="1:17" x14ac:dyDescent="0.3">
      <c r="A1961" t="s">
        <v>15331</v>
      </c>
      <c r="B1961" s="1">
        <v>43520</v>
      </c>
      <c r="C1961" t="s">
        <v>6613</v>
      </c>
      <c r="D1961" t="s">
        <v>2685</v>
      </c>
      <c r="E1961" t="s">
        <v>18292</v>
      </c>
      <c r="F1961" t="s">
        <v>40</v>
      </c>
      <c r="G1961" t="s">
        <v>106</v>
      </c>
      <c r="H1961">
        <v>3</v>
      </c>
      <c r="I1961" s="2">
        <v>2808.68</v>
      </c>
      <c r="J1961" s="2">
        <v>4700.88</v>
      </c>
      <c r="K1961" s="4">
        <v>10</v>
      </c>
      <c r="L1961" t="s">
        <v>15332</v>
      </c>
      <c r="M1961" t="s">
        <v>33</v>
      </c>
      <c r="N1961" t="s">
        <v>34</v>
      </c>
      <c r="O1961" t="s">
        <v>51</v>
      </c>
      <c r="P1961" t="s">
        <v>15333</v>
      </c>
      <c r="Q1961" t="s">
        <v>27</v>
      </c>
    </row>
    <row r="1962" spans="1:17" x14ac:dyDescent="0.3">
      <c r="A1962" t="s">
        <v>14713</v>
      </c>
      <c r="B1962" s="1">
        <v>43522</v>
      </c>
      <c r="C1962" t="s">
        <v>4090</v>
      </c>
      <c r="D1962" t="s">
        <v>3524</v>
      </c>
      <c r="E1962" t="s">
        <v>18241</v>
      </c>
      <c r="F1962" t="s">
        <v>40</v>
      </c>
      <c r="G1962" t="s">
        <v>106</v>
      </c>
      <c r="H1962">
        <v>5</v>
      </c>
      <c r="I1962" s="2">
        <v>3998.66</v>
      </c>
      <c r="J1962" s="2">
        <v>2675.21</v>
      </c>
      <c r="K1962" s="4">
        <v>20</v>
      </c>
      <c r="L1962" t="s">
        <v>14714</v>
      </c>
      <c r="M1962" t="s">
        <v>33</v>
      </c>
      <c r="N1962" t="s">
        <v>34</v>
      </c>
      <c r="O1962" t="s">
        <v>35</v>
      </c>
      <c r="P1962" t="s">
        <v>14715</v>
      </c>
      <c r="Q1962" t="s">
        <v>27</v>
      </c>
    </row>
    <row r="1963" spans="1:17" x14ac:dyDescent="0.3">
      <c r="A1963" t="s">
        <v>13973</v>
      </c>
      <c r="B1963" s="1">
        <v>43524</v>
      </c>
      <c r="C1963" t="s">
        <v>2986</v>
      </c>
      <c r="D1963" t="s">
        <v>3217</v>
      </c>
      <c r="E1963" t="s">
        <v>18290</v>
      </c>
      <c r="F1963" t="s">
        <v>40</v>
      </c>
      <c r="G1963" t="s">
        <v>106</v>
      </c>
      <c r="H1963">
        <v>6</v>
      </c>
      <c r="I1963" s="2">
        <v>3637.84</v>
      </c>
      <c r="J1963" s="2">
        <v>2693.03</v>
      </c>
      <c r="K1963" s="4">
        <v>20</v>
      </c>
      <c r="L1963" t="s">
        <v>13974</v>
      </c>
      <c r="M1963" t="s">
        <v>23</v>
      </c>
      <c r="N1963" t="s">
        <v>24</v>
      </c>
      <c r="O1963" t="s">
        <v>35</v>
      </c>
      <c r="P1963" t="s">
        <v>13572</v>
      </c>
      <c r="Q1963" t="s">
        <v>27</v>
      </c>
    </row>
    <row r="1964" spans="1:17" x14ac:dyDescent="0.3">
      <c r="A1964" t="s">
        <v>2972</v>
      </c>
      <c r="B1964" s="1">
        <v>43539</v>
      </c>
      <c r="C1964" t="s">
        <v>2973</v>
      </c>
      <c r="D1964" t="s">
        <v>2974</v>
      </c>
      <c r="E1964" t="s">
        <v>18525</v>
      </c>
      <c r="F1964" t="s">
        <v>40</v>
      </c>
      <c r="G1964" t="s">
        <v>106</v>
      </c>
      <c r="H1964">
        <v>9</v>
      </c>
      <c r="I1964" s="2">
        <v>2853.83</v>
      </c>
      <c r="J1964" s="2">
        <v>1049.21</v>
      </c>
      <c r="K1964" s="4">
        <v>15</v>
      </c>
      <c r="L1964" t="s">
        <v>2975</v>
      </c>
      <c r="M1964" t="s">
        <v>43</v>
      </c>
      <c r="N1964" t="s">
        <v>34</v>
      </c>
      <c r="O1964" t="s">
        <v>51</v>
      </c>
      <c r="P1964" t="s">
        <v>454</v>
      </c>
      <c r="Q1964" t="s">
        <v>27</v>
      </c>
    </row>
    <row r="1965" spans="1:17" x14ac:dyDescent="0.3">
      <c r="A1965" t="s">
        <v>8005</v>
      </c>
      <c r="B1965" s="1">
        <v>43543</v>
      </c>
      <c r="C1965" t="s">
        <v>5885</v>
      </c>
      <c r="D1965" t="s">
        <v>630</v>
      </c>
      <c r="E1965" t="s">
        <v>18291</v>
      </c>
      <c r="F1965" t="s">
        <v>40</v>
      </c>
      <c r="G1965" t="s">
        <v>106</v>
      </c>
      <c r="H1965">
        <v>5</v>
      </c>
      <c r="I1965" s="2">
        <v>3222.15</v>
      </c>
      <c r="J1965" s="2">
        <v>2983.84</v>
      </c>
      <c r="K1965" s="4">
        <v>5</v>
      </c>
      <c r="L1965" t="s">
        <v>8006</v>
      </c>
      <c r="M1965" t="s">
        <v>23</v>
      </c>
      <c r="N1965" t="s">
        <v>34</v>
      </c>
      <c r="O1965" t="s">
        <v>35</v>
      </c>
      <c r="P1965" t="s">
        <v>8007</v>
      </c>
      <c r="Q1965" t="s">
        <v>27</v>
      </c>
    </row>
    <row r="1966" spans="1:17" x14ac:dyDescent="0.3">
      <c r="A1966" t="s">
        <v>12423</v>
      </c>
      <c r="B1966" s="1">
        <v>43544</v>
      </c>
      <c r="C1966" t="s">
        <v>853</v>
      </c>
      <c r="D1966" t="s">
        <v>3288</v>
      </c>
      <c r="E1966" t="s">
        <v>18525</v>
      </c>
      <c r="F1966" t="s">
        <v>40</v>
      </c>
      <c r="G1966" t="s">
        <v>106</v>
      </c>
      <c r="H1966">
        <v>8</v>
      </c>
      <c r="I1966" s="2">
        <v>1371.01</v>
      </c>
      <c r="J1966" s="2">
        <v>2938.04</v>
      </c>
      <c r="K1966" s="4">
        <v>5</v>
      </c>
      <c r="L1966" t="s">
        <v>12424</v>
      </c>
      <c r="M1966" t="s">
        <v>23</v>
      </c>
      <c r="N1966" t="s">
        <v>24</v>
      </c>
      <c r="O1966" t="s">
        <v>35</v>
      </c>
      <c r="P1966" t="s">
        <v>12425</v>
      </c>
      <c r="Q1966" t="s">
        <v>27</v>
      </c>
    </row>
    <row r="1967" spans="1:17" x14ac:dyDescent="0.3">
      <c r="A1967" t="s">
        <v>16855</v>
      </c>
      <c r="B1967" s="1">
        <v>43549</v>
      </c>
      <c r="C1967" t="s">
        <v>7392</v>
      </c>
      <c r="D1967" t="s">
        <v>1897</v>
      </c>
      <c r="E1967" t="s">
        <v>18243</v>
      </c>
      <c r="F1967" t="s">
        <v>40</v>
      </c>
      <c r="G1967" t="s">
        <v>106</v>
      </c>
      <c r="H1967">
        <v>5</v>
      </c>
      <c r="I1967" s="2">
        <v>424.65</v>
      </c>
      <c r="J1967" s="2">
        <v>1078.6599999999999</v>
      </c>
      <c r="K1967" s="4">
        <v>20</v>
      </c>
      <c r="L1967" t="s">
        <v>16856</v>
      </c>
      <c r="M1967" t="s">
        <v>80</v>
      </c>
      <c r="N1967" t="s">
        <v>34</v>
      </c>
      <c r="O1967" t="s">
        <v>35</v>
      </c>
      <c r="P1967" t="s">
        <v>12154</v>
      </c>
      <c r="Q1967" t="s">
        <v>27</v>
      </c>
    </row>
    <row r="1968" spans="1:17" x14ac:dyDescent="0.3">
      <c r="A1968" t="s">
        <v>6230</v>
      </c>
      <c r="B1968" s="1">
        <v>43550</v>
      </c>
      <c r="C1968" t="s">
        <v>6231</v>
      </c>
      <c r="D1968" t="s">
        <v>4587</v>
      </c>
      <c r="E1968" t="s">
        <v>18525</v>
      </c>
      <c r="F1968" t="s">
        <v>40</v>
      </c>
      <c r="G1968" t="s">
        <v>106</v>
      </c>
      <c r="H1968">
        <v>3</v>
      </c>
      <c r="I1968" s="2">
        <v>2641.02</v>
      </c>
      <c r="J1968" s="2">
        <v>1013.16</v>
      </c>
      <c r="K1968" s="4">
        <v>15</v>
      </c>
      <c r="L1968" t="s">
        <v>6232</v>
      </c>
      <c r="M1968" t="s">
        <v>43</v>
      </c>
      <c r="N1968" t="s">
        <v>24</v>
      </c>
      <c r="O1968" t="s">
        <v>35</v>
      </c>
      <c r="P1968" t="s">
        <v>6233</v>
      </c>
      <c r="Q1968" t="s">
        <v>27</v>
      </c>
    </row>
    <row r="1969" spans="1:17" x14ac:dyDescent="0.3">
      <c r="A1969" t="s">
        <v>6745</v>
      </c>
      <c r="B1969" s="1">
        <v>43555</v>
      </c>
      <c r="C1969" t="s">
        <v>6746</v>
      </c>
      <c r="D1969" t="s">
        <v>3373</v>
      </c>
      <c r="E1969" t="s">
        <v>18243</v>
      </c>
      <c r="F1969" t="s">
        <v>40</v>
      </c>
      <c r="G1969" t="s">
        <v>106</v>
      </c>
      <c r="H1969">
        <v>7</v>
      </c>
      <c r="I1969" s="2">
        <v>3561.66</v>
      </c>
      <c r="J1969" s="2">
        <v>5203.53</v>
      </c>
      <c r="K1969" s="4">
        <v>15</v>
      </c>
      <c r="L1969" t="s">
        <v>6747</v>
      </c>
      <c r="M1969" t="s">
        <v>43</v>
      </c>
      <c r="N1969" t="s">
        <v>24</v>
      </c>
      <c r="O1969" t="s">
        <v>25</v>
      </c>
      <c r="P1969" t="s">
        <v>6748</v>
      </c>
      <c r="Q1969" t="s">
        <v>27</v>
      </c>
    </row>
    <row r="1970" spans="1:17" x14ac:dyDescent="0.3">
      <c r="A1970" t="s">
        <v>6854</v>
      </c>
      <c r="B1970" s="1">
        <v>43555</v>
      </c>
      <c r="C1970" t="s">
        <v>6855</v>
      </c>
      <c r="D1970" t="s">
        <v>4743</v>
      </c>
      <c r="E1970" t="s">
        <v>18290</v>
      </c>
      <c r="F1970" t="s">
        <v>40</v>
      </c>
      <c r="G1970" t="s">
        <v>106</v>
      </c>
      <c r="H1970">
        <v>5</v>
      </c>
      <c r="I1970" s="2">
        <v>3712.44</v>
      </c>
      <c r="J1970" s="2">
        <v>3728.18</v>
      </c>
      <c r="K1970" s="4">
        <v>5</v>
      </c>
      <c r="L1970" t="s">
        <v>6856</v>
      </c>
      <c r="M1970" t="s">
        <v>23</v>
      </c>
      <c r="N1970" t="s">
        <v>24</v>
      </c>
      <c r="O1970" t="s">
        <v>35</v>
      </c>
      <c r="P1970" t="s">
        <v>1459</v>
      </c>
      <c r="Q1970" t="s">
        <v>27</v>
      </c>
    </row>
    <row r="1971" spans="1:17" x14ac:dyDescent="0.3">
      <c r="A1971" t="s">
        <v>4704</v>
      </c>
      <c r="B1971" s="1">
        <v>43558</v>
      </c>
      <c r="C1971" t="s">
        <v>1427</v>
      </c>
      <c r="D1971" t="s">
        <v>3927</v>
      </c>
      <c r="E1971" t="s">
        <v>18238</v>
      </c>
      <c r="F1971" t="s">
        <v>40</v>
      </c>
      <c r="G1971" t="s">
        <v>106</v>
      </c>
      <c r="H1971">
        <v>8</v>
      </c>
      <c r="I1971" s="2">
        <v>1720.8</v>
      </c>
      <c r="J1971" s="2">
        <v>3407.42</v>
      </c>
      <c r="K1971" s="4">
        <v>15</v>
      </c>
      <c r="L1971" t="s">
        <v>4705</v>
      </c>
      <c r="M1971" t="s">
        <v>80</v>
      </c>
      <c r="N1971" t="s">
        <v>34</v>
      </c>
      <c r="O1971" t="s">
        <v>35</v>
      </c>
      <c r="P1971" t="s">
        <v>4706</v>
      </c>
      <c r="Q1971" t="s">
        <v>27</v>
      </c>
    </row>
    <row r="1972" spans="1:17" x14ac:dyDescent="0.3">
      <c r="A1972" t="s">
        <v>11962</v>
      </c>
      <c r="B1972" s="1">
        <v>43571</v>
      </c>
      <c r="C1972" t="s">
        <v>5514</v>
      </c>
      <c r="D1972" t="s">
        <v>1757</v>
      </c>
      <c r="E1972" t="s">
        <v>18233</v>
      </c>
      <c r="F1972" t="s">
        <v>40</v>
      </c>
      <c r="G1972" t="s">
        <v>106</v>
      </c>
      <c r="H1972">
        <v>5</v>
      </c>
      <c r="I1972" s="2">
        <v>902.84</v>
      </c>
      <c r="J1972" s="2">
        <v>5271.63</v>
      </c>
      <c r="K1972" s="4">
        <v>20</v>
      </c>
      <c r="L1972" t="s">
        <v>11963</v>
      </c>
      <c r="M1972" t="s">
        <v>33</v>
      </c>
      <c r="N1972" t="s">
        <v>24</v>
      </c>
      <c r="O1972" t="s">
        <v>35</v>
      </c>
      <c r="P1972" t="s">
        <v>2849</v>
      </c>
      <c r="Q1972" t="s">
        <v>27</v>
      </c>
    </row>
    <row r="1973" spans="1:17" x14ac:dyDescent="0.3">
      <c r="A1973" t="s">
        <v>15879</v>
      </c>
      <c r="B1973" s="1">
        <v>43571</v>
      </c>
      <c r="C1973" t="s">
        <v>15880</v>
      </c>
      <c r="D1973" t="s">
        <v>5023</v>
      </c>
      <c r="E1973" t="s">
        <v>18237</v>
      </c>
      <c r="F1973" t="s">
        <v>40</v>
      </c>
      <c r="G1973" t="s">
        <v>106</v>
      </c>
      <c r="H1973">
        <v>3</v>
      </c>
      <c r="I1973" s="2">
        <v>3045.43</v>
      </c>
      <c r="J1973" s="2">
        <v>2540.33</v>
      </c>
      <c r="K1973" s="4">
        <v>15</v>
      </c>
      <c r="L1973" t="s">
        <v>15881</v>
      </c>
      <c r="M1973" t="s">
        <v>80</v>
      </c>
      <c r="N1973" t="s">
        <v>34</v>
      </c>
      <c r="O1973" t="s">
        <v>25</v>
      </c>
      <c r="P1973" t="s">
        <v>3303</v>
      </c>
      <c r="Q1973" t="s">
        <v>27</v>
      </c>
    </row>
    <row r="1974" spans="1:17" x14ac:dyDescent="0.3">
      <c r="A1974" t="s">
        <v>17090</v>
      </c>
      <c r="B1974" s="1">
        <v>43572</v>
      </c>
      <c r="C1974" t="s">
        <v>10948</v>
      </c>
      <c r="D1974" t="s">
        <v>9579</v>
      </c>
      <c r="E1974" t="s">
        <v>18243</v>
      </c>
      <c r="F1974" t="s">
        <v>40</v>
      </c>
      <c r="G1974" t="s">
        <v>106</v>
      </c>
      <c r="H1974">
        <v>1</v>
      </c>
      <c r="I1974" s="2">
        <v>2388.31</v>
      </c>
      <c r="J1974" s="2">
        <v>3218.75</v>
      </c>
      <c r="K1974" s="4">
        <v>5</v>
      </c>
      <c r="L1974" t="s">
        <v>17091</v>
      </c>
      <c r="M1974" t="s">
        <v>23</v>
      </c>
      <c r="N1974" t="s">
        <v>24</v>
      </c>
      <c r="O1974" t="s">
        <v>25</v>
      </c>
      <c r="P1974" t="s">
        <v>9325</v>
      </c>
      <c r="Q1974" t="s">
        <v>27</v>
      </c>
    </row>
    <row r="1975" spans="1:17" x14ac:dyDescent="0.3">
      <c r="A1975" t="s">
        <v>10412</v>
      </c>
      <c r="B1975" s="1">
        <v>43577</v>
      </c>
      <c r="C1975" t="s">
        <v>4320</v>
      </c>
      <c r="D1975" t="s">
        <v>1767</v>
      </c>
      <c r="E1975" t="s">
        <v>18290</v>
      </c>
      <c r="F1975" t="s">
        <v>40</v>
      </c>
      <c r="G1975" t="s">
        <v>106</v>
      </c>
      <c r="H1975">
        <v>8</v>
      </c>
      <c r="I1975" s="2">
        <v>925.55</v>
      </c>
      <c r="J1975" s="2">
        <v>1134.75</v>
      </c>
      <c r="K1975" s="4">
        <v>5</v>
      </c>
      <c r="L1975" t="s">
        <v>10413</v>
      </c>
      <c r="M1975" t="s">
        <v>23</v>
      </c>
      <c r="N1975" t="s">
        <v>24</v>
      </c>
      <c r="O1975" t="s">
        <v>25</v>
      </c>
      <c r="P1975" t="s">
        <v>10414</v>
      </c>
      <c r="Q1975" t="s">
        <v>27</v>
      </c>
    </row>
    <row r="1976" spans="1:17" x14ac:dyDescent="0.3">
      <c r="A1976" t="s">
        <v>14640</v>
      </c>
      <c r="B1976" s="1">
        <v>43577</v>
      </c>
      <c r="C1976" t="s">
        <v>858</v>
      </c>
      <c r="D1976" t="s">
        <v>408</v>
      </c>
      <c r="E1976" t="s">
        <v>18291</v>
      </c>
      <c r="F1976" t="s">
        <v>40</v>
      </c>
      <c r="G1976" t="s">
        <v>106</v>
      </c>
      <c r="H1976">
        <v>8</v>
      </c>
      <c r="I1976" s="2">
        <v>3855.47</v>
      </c>
      <c r="J1976" s="2">
        <v>1174.76</v>
      </c>
      <c r="K1976" s="4">
        <v>5</v>
      </c>
      <c r="L1976" t="s">
        <v>14641</v>
      </c>
      <c r="M1976" t="s">
        <v>23</v>
      </c>
      <c r="N1976" t="s">
        <v>34</v>
      </c>
      <c r="O1976" t="s">
        <v>35</v>
      </c>
      <c r="P1976" t="s">
        <v>9406</v>
      </c>
      <c r="Q1976" t="s">
        <v>27</v>
      </c>
    </row>
    <row r="1977" spans="1:17" x14ac:dyDescent="0.3">
      <c r="A1977" t="s">
        <v>2669</v>
      </c>
      <c r="B1977" s="1">
        <v>43578</v>
      </c>
      <c r="C1977" t="s">
        <v>268</v>
      </c>
      <c r="D1977" t="s">
        <v>1010</v>
      </c>
      <c r="E1977" t="s">
        <v>18237</v>
      </c>
      <c r="F1977" t="s">
        <v>40</v>
      </c>
      <c r="G1977" t="s">
        <v>106</v>
      </c>
      <c r="H1977">
        <v>8</v>
      </c>
      <c r="I1977" s="2">
        <v>2186.13</v>
      </c>
      <c r="J1977" s="2">
        <v>3252.14</v>
      </c>
      <c r="K1977" s="4">
        <v>15</v>
      </c>
      <c r="L1977" t="s">
        <v>2670</v>
      </c>
      <c r="M1977" t="s">
        <v>23</v>
      </c>
      <c r="N1977" t="s">
        <v>24</v>
      </c>
      <c r="O1977" t="s">
        <v>25</v>
      </c>
      <c r="P1977" t="s">
        <v>2671</v>
      </c>
      <c r="Q1977" t="s">
        <v>27</v>
      </c>
    </row>
    <row r="1978" spans="1:17" x14ac:dyDescent="0.3">
      <c r="A1978" t="s">
        <v>5398</v>
      </c>
      <c r="B1978" s="1">
        <v>43578</v>
      </c>
      <c r="C1978" t="s">
        <v>5399</v>
      </c>
      <c r="D1978" t="s">
        <v>60</v>
      </c>
      <c r="E1978" t="s">
        <v>18290</v>
      </c>
      <c r="F1978" t="s">
        <v>40</v>
      </c>
      <c r="G1978" t="s">
        <v>106</v>
      </c>
      <c r="H1978">
        <v>6</v>
      </c>
      <c r="I1978" s="2">
        <v>501.37</v>
      </c>
      <c r="J1978" s="2">
        <v>1663.32</v>
      </c>
      <c r="K1978" s="4">
        <v>10</v>
      </c>
      <c r="L1978" t="s">
        <v>5400</v>
      </c>
      <c r="M1978" t="s">
        <v>43</v>
      </c>
      <c r="N1978" t="s">
        <v>34</v>
      </c>
      <c r="O1978" t="s">
        <v>51</v>
      </c>
      <c r="P1978" t="s">
        <v>5401</v>
      </c>
      <c r="Q1978" t="s">
        <v>27</v>
      </c>
    </row>
    <row r="1979" spans="1:17" x14ac:dyDescent="0.3">
      <c r="A1979" t="s">
        <v>1627</v>
      </c>
      <c r="B1979" s="1">
        <v>43581</v>
      </c>
      <c r="C1979" t="s">
        <v>1628</v>
      </c>
      <c r="D1979" t="s">
        <v>1629</v>
      </c>
      <c r="E1979" t="s">
        <v>18240</v>
      </c>
      <c r="F1979" t="s">
        <v>40</v>
      </c>
      <c r="G1979" t="s">
        <v>106</v>
      </c>
      <c r="H1979">
        <v>2</v>
      </c>
      <c r="I1979" s="2">
        <v>942.61</v>
      </c>
      <c r="J1979" s="2">
        <v>2754.92</v>
      </c>
      <c r="K1979" s="4">
        <v>20</v>
      </c>
      <c r="L1979" t="s">
        <v>1630</v>
      </c>
      <c r="M1979" t="s">
        <v>33</v>
      </c>
      <c r="N1979" t="s">
        <v>24</v>
      </c>
      <c r="O1979" t="s">
        <v>25</v>
      </c>
      <c r="P1979" t="s">
        <v>1631</v>
      </c>
      <c r="Q1979" t="s">
        <v>27</v>
      </c>
    </row>
    <row r="1980" spans="1:17" x14ac:dyDescent="0.3">
      <c r="A1980" t="s">
        <v>16422</v>
      </c>
      <c r="B1980" s="1">
        <v>43582</v>
      </c>
      <c r="C1980" t="s">
        <v>2629</v>
      </c>
      <c r="D1980" t="s">
        <v>2038</v>
      </c>
      <c r="E1980" t="s">
        <v>18244</v>
      </c>
      <c r="F1980" t="s">
        <v>40</v>
      </c>
      <c r="G1980" t="s">
        <v>106</v>
      </c>
      <c r="H1980">
        <v>3</v>
      </c>
      <c r="I1980" s="2">
        <v>2728.36</v>
      </c>
      <c r="J1980" s="2">
        <v>3259.68</v>
      </c>
      <c r="K1980" s="4">
        <v>15</v>
      </c>
      <c r="L1980" t="s">
        <v>16423</v>
      </c>
      <c r="M1980" t="s">
        <v>33</v>
      </c>
      <c r="N1980" t="s">
        <v>24</v>
      </c>
      <c r="O1980" t="s">
        <v>25</v>
      </c>
      <c r="P1980" t="s">
        <v>16424</v>
      </c>
      <c r="Q1980" t="s">
        <v>27</v>
      </c>
    </row>
    <row r="1981" spans="1:17" x14ac:dyDescent="0.3">
      <c r="A1981" t="s">
        <v>10822</v>
      </c>
      <c r="B1981" s="1">
        <v>43583</v>
      </c>
      <c r="C1981" t="s">
        <v>8357</v>
      </c>
      <c r="D1981" t="s">
        <v>4899</v>
      </c>
      <c r="E1981" t="s">
        <v>18244</v>
      </c>
      <c r="F1981" t="s">
        <v>40</v>
      </c>
      <c r="G1981" t="s">
        <v>106</v>
      </c>
      <c r="H1981">
        <v>7</v>
      </c>
      <c r="I1981" s="2">
        <v>2495.5100000000002</v>
      </c>
      <c r="J1981" s="2">
        <v>3967.48</v>
      </c>
      <c r="K1981" s="4">
        <v>10</v>
      </c>
      <c r="L1981" t="s">
        <v>10823</v>
      </c>
      <c r="M1981" t="s">
        <v>80</v>
      </c>
      <c r="N1981" t="s">
        <v>34</v>
      </c>
      <c r="O1981" t="s">
        <v>35</v>
      </c>
      <c r="P1981" t="s">
        <v>10824</v>
      </c>
      <c r="Q1981" t="s">
        <v>27</v>
      </c>
    </row>
    <row r="1982" spans="1:17" x14ac:dyDescent="0.3">
      <c r="A1982" t="s">
        <v>6619</v>
      </c>
      <c r="B1982" s="1">
        <v>43584</v>
      </c>
      <c r="C1982" t="s">
        <v>6198</v>
      </c>
      <c r="D1982" t="s">
        <v>3191</v>
      </c>
      <c r="E1982" t="s">
        <v>18238</v>
      </c>
      <c r="F1982" t="s">
        <v>40</v>
      </c>
      <c r="G1982" t="s">
        <v>106</v>
      </c>
      <c r="H1982">
        <v>7</v>
      </c>
      <c r="I1982" s="2">
        <v>2373.37</v>
      </c>
      <c r="J1982" s="2">
        <v>5330.68</v>
      </c>
      <c r="K1982" s="4">
        <v>20</v>
      </c>
      <c r="L1982" t="s">
        <v>6620</v>
      </c>
      <c r="M1982" t="s">
        <v>43</v>
      </c>
      <c r="N1982" t="s">
        <v>24</v>
      </c>
      <c r="O1982" t="s">
        <v>51</v>
      </c>
      <c r="P1982" t="s">
        <v>6621</v>
      </c>
      <c r="Q1982" t="s">
        <v>27</v>
      </c>
    </row>
    <row r="1983" spans="1:17" x14ac:dyDescent="0.3">
      <c r="A1983" t="s">
        <v>6790</v>
      </c>
      <c r="B1983" s="1">
        <v>43584</v>
      </c>
      <c r="C1983" t="s">
        <v>6791</v>
      </c>
      <c r="D1983" t="s">
        <v>630</v>
      </c>
      <c r="E1983" t="s">
        <v>18238</v>
      </c>
      <c r="F1983" t="s">
        <v>40</v>
      </c>
      <c r="G1983" t="s">
        <v>106</v>
      </c>
      <c r="H1983">
        <v>6</v>
      </c>
      <c r="I1983" s="2">
        <v>2378.54</v>
      </c>
      <c r="J1983" s="2">
        <v>4862.17</v>
      </c>
      <c r="K1983" s="4">
        <v>15</v>
      </c>
      <c r="L1983" t="s">
        <v>6792</v>
      </c>
      <c r="M1983" t="s">
        <v>80</v>
      </c>
      <c r="N1983" t="s">
        <v>34</v>
      </c>
      <c r="O1983" t="s">
        <v>25</v>
      </c>
      <c r="P1983" t="s">
        <v>6793</v>
      </c>
      <c r="Q1983" t="s">
        <v>27</v>
      </c>
    </row>
    <row r="1984" spans="1:17" x14ac:dyDescent="0.3">
      <c r="A1984" t="s">
        <v>2649</v>
      </c>
      <c r="B1984" s="1">
        <v>43585</v>
      </c>
      <c r="C1984" t="s">
        <v>2650</v>
      </c>
      <c r="D1984" t="s">
        <v>2651</v>
      </c>
      <c r="E1984" t="s">
        <v>18525</v>
      </c>
      <c r="F1984" t="s">
        <v>40</v>
      </c>
      <c r="G1984" t="s">
        <v>106</v>
      </c>
      <c r="H1984">
        <v>10</v>
      </c>
      <c r="I1984" s="2">
        <v>457.78</v>
      </c>
      <c r="J1984" s="2">
        <v>4398.7800000000007</v>
      </c>
      <c r="K1984" s="4">
        <v>15</v>
      </c>
      <c r="L1984" t="s">
        <v>2652</v>
      </c>
      <c r="M1984" t="s">
        <v>43</v>
      </c>
      <c r="N1984" t="s">
        <v>24</v>
      </c>
      <c r="O1984" t="s">
        <v>51</v>
      </c>
      <c r="P1984" t="s">
        <v>2653</v>
      </c>
      <c r="Q1984" t="s">
        <v>27</v>
      </c>
    </row>
    <row r="1985" spans="1:17" x14ac:dyDescent="0.3">
      <c r="A1985" t="s">
        <v>9935</v>
      </c>
      <c r="B1985" s="1">
        <v>43590</v>
      </c>
      <c r="C1985" t="s">
        <v>560</v>
      </c>
      <c r="D1985" t="s">
        <v>5910</v>
      </c>
      <c r="E1985" t="s">
        <v>18292</v>
      </c>
      <c r="F1985" t="s">
        <v>40</v>
      </c>
      <c r="G1985" t="s">
        <v>106</v>
      </c>
      <c r="H1985">
        <v>9</v>
      </c>
      <c r="I1985" s="2">
        <v>1208.1300000000001</v>
      </c>
      <c r="J1985" s="2">
        <v>4636.88</v>
      </c>
      <c r="K1985" s="4">
        <v>5</v>
      </c>
      <c r="L1985" t="s">
        <v>9936</v>
      </c>
      <c r="M1985" t="s">
        <v>33</v>
      </c>
      <c r="N1985" t="s">
        <v>24</v>
      </c>
      <c r="O1985" t="s">
        <v>51</v>
      </c>
      <c r="P1985" t="s">
        <v>9937</v>
      </c>
      <c r="Q1985" t="s">
        <v>27</v>
      </c>
    </row>
    <row r="1986" spans="1:17" x14ac:dyDescent="0.3">
      <c r="A1986" t="s">
        <v>14430</v>
      </c>
      <c r="B1986" s="1">
        <v>43597</v>
      </c>
      <c r="C1986" t="s">
        <v>248</v>
      </c>
      <c r="D1986" t="s">
        <v>12175</v>
      </c>
      <c r="E1986" t="s">
        <v>18525</v>
      </c>
      <c r="F1986" t="s">
        <v>40</v>
      </c>
      <c r="G1986" t="s">
        <v>106</v>
      </c>
      <c r="H1986">
        <v>4</v>
      </c>
      <c r="I1986" s="2">
        <v>1845.76</v>
      </c>
      <c r="J1986" s="2">
        <v>4654.5</v>
      </c>
      <c r="K1986" s="4">
        <v>5</v>
      </c>
      <c r="L1986" t="s">
        <v>14431</v>
      </c>
      <c r="M1986" t="s">
        <v>43</v>
      </c>
      <c r="N1986" t="s">
        <v>24</v>
      </c>
      <c r="O1986" t="s">
        <v>35</v>
      </c>
      <c r="P1986" t="s">
        <v>14432</v>
      </c>
      <c r="Q1986" t="s">
        <v>27</v>
      </c>
    </row>
    <row r="1987" spans="1:17" x14ac:dyDescent="0.3">
      <c r="A1987" t="s">
        <v>10947</v>
      </c>
      <c r="B1987" s="1">
        <v>43601</v>
      </c>
      <c r="C1987" t="s">
        <v>10948</v>
      </c>
      <c r="D1987" t="s">
        <v>2142</v>
      </c>
      <c r="E1987" t="s">
        <v>18526</v>
      </c>
      <c r="F1987" t="s">
        <v>40</v>
      </c>
      <c r="G1987" t="s">
        <v>106</v>
      </c>
      <c r="H1987">
        <v>5</v>
      </c>
      <c r="I1987" s="2">
        <v>2557.33</v>
      </c>
      <c r="J1987" s="2">
        <v>5281.85</v>
      </c>
      <c r="K1987" s="4">
        <v>5</v>
      </c>
      <c r="L1987" t="s">
        <v>10949</v>
      </c>
      <c r="M1987" t="s">
        <v>80</v>
      </c>
      <c r="N1987" t="s">
        <v>34</v>
      </c>
      <c r="O1987" t="s">
        <v>51</v>
      </c>
      <c r="P1987" t="s">
        <v>10950</v>
      </c>
      <c r="Q1987" t="s">
        <v>27</v>
      </c>
    </row>
    <row r="1988" spans="1:17" x14ac:dyDescent="0.3">
      <c r="A1988" t="s">
        <v>14235</v>
      </c>
      <c r="B1988" s="1">
        <v>43607</v>
      </c>
      <c r="C1988" t="s">
        <v>4086</v>
      </c>
      <c r="D1988" t="s">
        <v>1555</v>
      </c>
      <c r="E1988" t="s">
        <v>18292</v>
      </c>
      <c r="F1988" t="s">
        <v>40</v>
      </c>
      <c r="G1988" t="s">
        <v>106</v>
      </c>
      <c r="H1988">
        <v>4</v>
      </c>
      <c r="I1988" s="2">
        <v>377.49</v>
      </c>
      <c r="J1988" s="2">
        <v>1005.48</v>
      </c>
      <c r="K1988" s="4">
        <v>10</v>
      </c>
      <c r="L1988" t="s">
        <v>14236</v>
      </c>
      <c r="M1988" t="s">
        <v>80</v>
      </c>
      <c r="N1988" t="s">
        <v>24</v>
      </c>
      <c r="O1988" t="s">
        <v>35</v>
      </c>
      <c r="P1988" t="s">
        <v>14237</v>
      </c>
      <c r="Q1988" t="s">
        <v>27</v>
      </c>
    </row>
    <row r="1989" spans="1:17" x14ac:dyDescent="0.3">
      <c r="A1989" t="s">
        <v>4833</v>
      </c>
      <c r="B1989" s="1">
        <v>43614</v>
      </c>
      <c r="C1989" t="s">
        <v>4834</v>
      </c>
      <c r="D1989" t="s">
        <v>1781</v>
      </c>
      <c r="E1989" t="s">
        <v>18526</v>
      </c>
      <c r="F1989" t="s">
        <v>40</v>
      </c>
      <c r="G1989" t="s">
        <v>106</v>
      </c>
      <c r="H1989">
        <v>7</v>
      </c>
      <c r="I1989" s="2">
        <v>3739</v>
      </c>
      <c r="J1989" s="2">
        <v>1478.3200000000002</v>
      </c>
      <c r="K1989" s="4">
        <v>5</v>
      </c>
      <c r="L1989" t="s">
        <v>4835</v>
      </c>
      <c r="M1989" t="s">
        <v>23</v>
      </c>
      <c r="N1989" t="s">
        <v>34</v>
      </c>
      <c r="O1989" t="s">
        <v>25</v>
      </c>
      <c r="P1989" t="s">
        <v>4836</v>
      </c>
      <c r="Q1989" t="s">
        <v>27</v>
      </c>
    </row>
    <row r="1990" spans="1:17" x14ac:dyDescent="0.3">
      <c r="A1990" t="s">
        <v>16643</v>
      </c>
      <c r="B1990" s="1">
        <v>43619</v>
      </c>
      <c r="C1990" t="s">
        <v>4956</v>
      </c>
      <c r="D1990" t="s">
        <v>5589</v>
      </c>
      <c r="E1990" t="s">
        <v>18236</v>
      </c>
      <c r="F1990" t="s">
        <v>40</v>
      </c>
      <c r="G1990" t="s">
        <v>106</v>
      </c>
      <c r="H1990">
        <v>6</v>
      </c>
      <c r="I1990" s="2">
        <v>1070.29</v>
      </c>
      <c r="J1990" s="2">
        <v>1063.1399999999999</v>
      </c>
      <c r="K1990" s="4">
        <v>10</v>
      </c>
      <c r="L1990" t="s">
        <v>16644</v>
      </c>
      <c r="M1990" t="s">
        <v>43</v>
      </c>
      <c r="N1990" t="s">
        <v>24</v>
      </c>
      <c r="O1990" t="s">
        <v>35</v>
      </c>
      <c r="P1990" t="s">
        <v>16645</v>
      </c>
      <c r="Q1990" t="s">
        <v>27</v>
      </c>
    </row>
    <row r="1991" spans="1:17" x14ac:dyDescent="0.3">
      <c r="A1991" t="s">
        <v>3299</v>
      </c>
      <c r="B1991" s="1">
        <v>43623</v>
      </c>
      <c r="C1991" t="s">
        <v>3300</v>
      </c>
      <c r="D1991" t="s">
        <v>3301</v>
      </c>
      <c r="E1991" t="s">
        <v>18525</v>
      </c>
      <c r="F1991" t="s">
        <v>40</v>
      </c>
      <c r="G1991" t="s">
        <v>106</v>
      </c>
      <c r="H1991">
        <v>7</v>
      </c>
      <c r="I1991" s="2">
        <v>2304.19</v>
      </c>
      <c r="J1991" s="2">
        <v>5282.15</v>
      </c>
      <c r="K1991" s="4">
        <v>5</v>
      </c>
      <c r="L1991" t="s">
        <v>3302</v>
      </c>
      <c r="M1991" t="s">
        <v>43</v>
      </c>
      <c r="N1991" t="s">
        <v>24</v>
      </c>
      <c r="O1991" t="s">
        <v>25</v>
      </c>
      <c r="P1991" t="s">
        <v>3303</v>
      </c>
      <c r="Q1991" t="s">
        <v>27</v>
      </c>
    </row>
    <row r="1992" spans="1:17" x14ac:dyDescent="0.3">
      <c r="A1992" t="s">
        <v>1851</v>
      </c>
      <c r="B1992" s="1">
        <v>43628</v>
      </c>
      <c r="C1992" t="s">
        <v>1852</v>
      </c>
      <c r="D1992" t="s">
        <v>1853</v>
      </c>
      <c r="E1992" t="s">
        <v>18291</v>
      </c>
      <c r="F1992" t="s">
        <v>40</v>
      </c>
      <c r="G1992" t="s">
        <v>106</v>
      </c>
      <c r="H1992">
        <v>1</v>
      </c>
      <c r="I1992" s="2">
        <v>2428.09</v>
      </c>
      <c r="J1992" s="2">
        <v>4800.79</v>
      </c>
      <c r="K1992" s="4">
        <v>10</v>
      </c>
      <c r="L1992" t="s">
        <v>1854</v>
      </c>
      <c r="M1992" t="s">
        <v>33</v>
      </c>
      <c r="N1992" t="s">
        <v>24</v>
      </c>
      <c r="O1992" t="s">
        <v>51</v>
      </c>
      <c r="P1992" t="s">
        <v>1855</v>
      </c>
      <c r="Q1992" t="s">
        <v>27</v>
      </c>
    </row>
    <row r="1993" spans="1:17" x14ac:dyDescent="0.3">
      <c r="A1993" t="s">
        <v>3356</v>
      </c>
      <c r="B1993" s="1">
        <v>43629</v>
      </c>
      <c r="C1993" t="s">
        <v>70</v>
      </c>
      <c r="D1993" t="s">
        <v>339</v>
      </c>
      <c r="E1993" t="s">
        <v>18241</v>
      </c>
      <c r="F1993" t="s">
        <v>40</v>
      </c>
      <c r="G1993" t="s">
        <v>106</v>
      </c>
      <c r="H1993">
        <v>4</v>
      </c>
      <c r="I1993" s="2">
        <v>2220.58</v>
      </c>
      <c r="J1993" s="2">
        <v>1184.19</v>
      </c>
      <c r="K1993" s="4">
        <v>20</v>
      </c>
      <c r="L1993" t="s">
        <v>3357</v>
      </c>
      <c r="M1993" t="s">
        <v>43</v>
      </c>
      <c r="N1993" t="s">
        <v>24</v>
      </c>
      <c r="O1993" t="s">
        <v>25</v>
      </c>
      <c r="P1993" t="s">
        <v>3358</v>
      </c>
      <c r="Q1993" t="s">
        <v>27</v>
      </c>
    </row>
    <row r="1994" spans="1:17" x14ac:dyDescent="0.3">
      <c r="A1994" t="s">
        <v>15017</v>
      </c>
      <c r="B1994" s="1">
        <v>43630</v>
      </c>
      <c r="C1994" t="s">
        <v>2405</v>
      </c>
      <c r="D1994" t="s">
        <v>5083</v>
      </c>
      <c r="E1994" t="s">
        <v>18241</v>
      </c>
      <c r="F1994" t="s">
        <v>40</v>
      </c>
      <c r="G1994" t="s">
        <v>106</v>
      </c>
      <c r="H1994">
        <v>8</v>
      </c>
      <c r="I1994" s="2">
        <v>3343.6</v>
      </c>
      <c r="J1994" s="2">
        <v>1084.33</v>
      </c>
      <c r="K1994" s="4">
        <v>5</v>
      </c>
      <c r="L1994" t="s">
        <v>15018</v>
      </c>
      <c r="M1994" t="s">
        <v>23</v>
      </c>
      <c r="N1994" t="s">
        <v>34</v>
      </c>
      <c r="O1994" t="s">
        <v>51</v>
      </c>
      <c r="P1994" t="s">
        <v>15019</v>
      </c>
      <c r="Q1994" t="s">
        <v>27</v>
      </c>
    </row>
    <row r="1995" spans="1:17" x14ac:dyDescent="0.3">
      <c r="A1995" t="s">
        <v>3387</v>
      </c>
      <c r="B1995" s="1">
        <v>43631</v>
      </c>
      <c r="C1995" t="s">
        <v>3388</v>
      </c>
      <c r="D1995" t="s">
        <v>2953</v>
      </c>
      <c r="E1995" t="s">
        <v>18240</v>
      </c>
      <c r="F1995" t="s">
        <v>40</v>
      </c>
      <c r="G1995" t="s">
        <v>106</v>
      </c>
      <c r="H1995">
        <v>1</v>
      </c>
      <c r="I1995" s="2">
        <v>1292.29</v>
      </c>
      <c r="J1995" s="2">
        <v>3535.11</v>
      </c>
      <c r="K1995" s="4">
        <v>10</v>
      </c>
      <c r="L1995" t="s">
        <v>3389</v>
      </c>
      <c r="M1995" t="s">
        <v>33</v>
      </c>
      <c r="N1995" t="s">
        <v>34</v>
      </c>
      <c r="O1995" t="s">
        <v>35</v>
      </c>
      <c r="P1995" t="s">
        <v>3390</v>
      </c>
      <c r="Q1995" t="s">
        <v>27</v>
      </c>
    </row>
    <row r="1996" spans="1:17" x14ac:dyDescent="0.3">
      <c r="A1996" t="s">
        <v>4258</v>
      </c>
      <c r="B1996" s="1">
        <v>43634</v>
      </c>
      <c r="C1996" t="s">
        <v>4259</v>
      </c>
      <c r="D1996" t="s">
        <v>1670</v>
      </c>
      <c r="E1996" t="s">
        <v>18526</v>
      </c>
      <c r="F1996" t="s">
        <v>40</v>
      </c>
      <c r="G1996" t="s">
        <v>106</v>
      </c>
      <c r="H1996">
        <v>3</v>
      </c>
      <c r="I1996" s="2">
        <v>1600.08</v>
      </c>
      <c r="J1996" s="2">
        <v>5337.46</v>
      </c>
      <c r="K1996" s="4">
        <v>15</v>
      </c>
      <c r="L1996" t="s">
        <v>4260</v>
      </c>
      <c r="M1996" t="s">
        <v>43</v>
      </c>
      <c r="N1996" t="s">
        <v>24</v>
      </c>
      <c r="O1996" t="s">
        <v>35</v>
      </c>
      <c r="P1996" t="s">
        <v>4261</v>
      </c>
      <c r="Q1996" t="s">
        <v>27</v>
      </c>
    </row>
    <row r="1997" spans="1:17" x14ac:dyDescent="0.3">
      <c r="A1997" t="s">
        <v>13602</v>
      </c>
      <c r="B1997" s="1">
        <v>43635</v>
      </c>
      <c r="C1997" t="s">
        <v>13191</v>
      </c>
      <c r="D1997" t="s">
        <v>8084</v>
      </c>
      <c r="E1997" t="s">
        <v>18292</v>
      </c>
      <c r="F1997" t="s">
        <v>40</v>
      </c>
      <c r="G1997" t="s">
        <v>106</v>
      </c>
      <c r="H1997">
        <v>2</v>
      </c>
      <c r="I1997" s="2">
        <v>1869.51</v>
      </c>
      <c r="J1997" s="2">
        <v>4934.2299999999996</v>
      </c>
      <c r="K1997" s="4">
        <v>10</v>
      </c>
      <c r="L1997" t="s">
        <v>13603</v>
      </c>
      <c r="M1997" t="s">
        <v>33</v>
      </c>
      <c r="N1997" t="s">
        <v>34</v>
      </c>
      <c r="O1997" t="s">
        <v>35</v>
      </c>
      <c r="P1997" t="s">
        <v>13604</v>
      </c>
      <c r="Q1997" t="s">
        <v>27</v>
      </c>
    </row>
    <row r="1998" spans="1:17" x14ac:dyDescent="0.3">
      <c r="A1998" t="s">
        <v>6685</v>
      </c>
      <c r="B1998" s="1">
        <v>43642</v>
      </c>
      <c r="C1998" t="s">
        <v>2833</v>
      </c>
      <c r="D1998" t="s">
        <v>2480</v>
      </c>
      <c r="E1998" t="s">
        <v>18240</v>
      </c>
      <c r="F1998" t="s">
        <v>40</v>
      </c>
      <c r="G1998" t="s">
        <v>106</v>
      </c>
      <c r="H1998">
        <v>10</v>
      </c>
      <c r="I1998" s="2">
        <v>335.01</v>
      </c>
      <c r="J1998" s="2">
        <v>4070.46</v>
      </c>
      <c r="K1998" s="4">
        <v>15</v>
      </c>
      <c r="L1998" t="s">
        <v>6686</v>
      </c>
      <c r="M1998" t="s">
        <v>23</v>
      </c>
      <c r="N1998" t="s">
        <v>34</v>
      </c>
      <c r="O1998" t="s">
        <v>25</v>
      </c>
      <c r="P1998" t="s">
        <v>6687</v>
      </c>
      <c r="Q1998" t="s">
        <v>27</v>
      </c>
    </row>
    <row r="1999" spans="1:17" x14ac:dyDescent="0.3">
      <c r="A1999" t="s">
        <v>13842</v>
      </c>
      <c r="B1999" s="1">
        <v>43643</v>
      </c>
      <c r="C1999" t="s">
        <v>8247</v>
      </c>
      <c r="D1999" t="s">
        <v>7610</v>
      </c>
      <c r="E1999" t="s">
        <v>18526</v>
      </c>
      <c r="F1999" t="s">
        <v>40</v>
      </c>
      <c r="G1999" t="s">
        <v>106</v>
      </c>
      <c r="H1999">
        <v>8</v>
      </c>
      <c r="I1999" s="2">
        <v>3776.37</v>
      </c>
      <c r="J1999" s="2">
        <v>1860.74</v>
      </c>
      <c r="K1999" s="4">
        <v>20</v>
      </c>
      <c r="L1999" t="s">
        <v>13843</v>
      </c>
      <c r="M1999" t="s">
        <v>43</v>
      </c>
      <c r="N1999" t="s">
        <v>34</v>
      </c>
      <c r="O1999" t="s">
        <v>35</v>
      </c>
      <c r="P1999" t="s">
        <v>13844</v>
      </c>
      <c r="Q1999" t="s">
        <v>27</v>
      </c>
    </row>
    <row r="2000" spans="1:17" x14ac:dyDescent="0.3">
      <c r="A2000" t="s">
        <v>6172</v>
      </c>
      <c r="B2000" s="1">
        <v>43644</v>
      </c>
      <c r="C2000" t="s">
        <v>4100</v>
      </c>
      <c r="D2000" t="s">
        <v>1300</v>
      </c>
      <c r="E2000" t="s">
        <v>18525</v>
      </c>
      <c r="F2000" t="s">
        <v>40</v>
      </c>
      <c r="G2000" t="s">
        <v>106</v>
      </c>
      <c r="H2000">
        <v>9</v>
      </c>
      <c r="I2000" s="2">
        <v>1689.67</v>
      </c>
      <c r="J2000" s="2">
        <v>3739.73</v>
      </c>
      <c r="K2000" s="4">
        <v>20</v>
      </c>
      <c r="L2000" t="s">
        <v>6173</v>
      </c>
      <c r="M2000" t="s">
        <v>43</v>
      </c>
      <c r="N2000" t="s">
        <v>24</v>
      </c>
      <c r="O2000" t="s">
        <v>51</v>
      </c>
      <c r="P2000" t="s">
        <v>3066</v>
      </c>
      <c r="Q2000" t="s">
        <v>27</v>
      </c>
    </row>
    <row r="2001" spans="1:17" x14ac:dyDescent="0.3">
      <c r="A2001" t="s">
        <v>16983</v>
      </c>
      <c r="B2001" s="1">
        <v>43645</v>
      </c>
      <c r="C2001" t="s">
        <v>12611</v>
      </c>
      <c r="D2001" t="s">
        <v>3983</v>
      </c>
      <c r="E2001" t="s">
        <v>18236</v>
      </c>
      <c r="F2001" t="s">
        <v>40</v>
      </c>
      <c r="G2001" t="s">
        <v>106</v>
      </c>
      <c r="H2001">
        <v>5</v>
      </c>
      <c r="I2001" s="2">
        <v>490.75</v>
      </c>
      <c r="J2001" s="2">
        <v>3588.96</v>
      </c>
      <c r="K2001" s="4">
        <v>5</v>
      </c>
      <c r="L2001" t="s">
        <v>16984</v>
      </c>
      <c r="M2001" t="s">
        <v>43</v>
      </c>
      <c r="N2001" t="s">
        <v>24</v>
      </c>
      <c r="O2001" t="s">
        <v>35</v>
      </c>
      <c r="P2001" t="s">
        <v>636</v>
      </c>
      <c r="Q2001" t="s">
        <v>27</v>
      </c>
    </row>
    <row r="2002" spans="1:17" x14ac:dyDescent="0.3">
      <c r="A2002" t="s">
        <v>4179</v>
      </c>
      <c r="B2002" s="1">
        <v>43650</v>
      </c>
      <c r="C2002" t="s">
        <v>4180</v>
      </c>
      <c r="D2002" t="s">
        <v>2771</v>
      </c>
      <c r="E2002" t="s">
        <v>18525</v>
      </c>
      <c r="F2002" t="s">
        <v>40</v>
      </c>
      <c r="G2002" t="s">
        <v>106</v>
      </c>
      <c r="H2002">
        <v>4</v>
      </c>
      <c r="I2002" s="2">
        <v>3462.67</v>
      </c>
      <c r="J2002" s="2">
        <v>3230.61</v>
      </c>
      <c r="K2002" s="4">
        <v>10</v>
      </c>
      <c r="L2002" t="s">
        <v>4181</v>
      </c>
      <c r="M2002" t="s">
        <v>43</v>
      </c>
      <c r="N2002" t="s">
        <v>24</v>
      </c>
      <c r="O2002" t="s">
        <v>51</v>
      </c>
      <c r="P2002" t="s">
        <v>4182</v>
      </c>
      <c r="Q2002" t="s">
        <v>27</v>
      </c>
    </row>
    <row r="2003" spans="1:17" x14ac:dyDescent="0.3">
      <c r="A2003" t="s">
        <v>5086</v>
      </c>
      <c r="B2003" s="1">
        <v>43650</v>
      </c>
      <c r="C2003" t="s">
        <v>5087</v>
      </c>
      <c r="D2003" t="s">
        <v>1229</v>
      </c>
      <c r="E2003" t="s">
        <v>18525</v>
      </c>
      <c r="F2003" t="s">
        <v>40</v>
      </c>
      <c r="G2003" t="s">
        <v>106</v>
      </c>
      <c r="H2003">
        <v>5</v>
      </c>
      <c r="I2003" s="2">
        <v>1728.36</v>
      </c>
      <c r="J2003" s="2">
        <v>1044.5900000000001</v>
      </c>
      <c r="K2003" s="4">
        <v>5</v>
      </c>
      <c r="L2003" t="s">
        <v>5088</v>
      </c>
      <c r="M2003" t="s">
        <v>23</v>
      </c>
      <c r="N2003" t="s">
        <v>34</v>
      </c>
      <c r="O2003" t="s">
        <v>51</v>
      </c>
      <c r="P2003" t="s">
        <v>5089</v>
      </c>
      <c r="Q2003" t="s">
        <v>27</v>
      </c>
    </row>
    <row r="2004" spans="1:17" x14ac:dyDescent="0.3">
      <c r="A2004" t="s">
        <v>103</v>
      </c>
      <c r="B2004" s="1">
        <v>43651</v>
      </c>
      <c r="C2004" t="s">
        <v>104</v>
      </c>
      <c r="D2004" t="s">
        <v>105</v>
      </c>
      <c r="E2004" t="s">
        <v>18237</v>
      </c>
      <c r="F2004" t="s">
        <v>40</v>
      </c>
      <c r="G2004" t="s">
        <v>106</v>
      </c>
      <c r="H2004">
        <v>4</v>
      </c>
      <c r="I2004" s="2">
        <v>2422.85</v>
      </c>
      <c r="J2004" s="2">
        <v>4848.74</v>
      </c>
      <c r="K2004" s="4">
        <v>10</v>
      </c>
      <c r="L2004" t="s">
        <v>107</v>
      </c>
      <c r="M2004" t="s">
        <v>80</v>
      </c>
      <c r="N2004" t="s">
        <v>34</v>
      </c>
      <c r="O2004" t="s">
        <v>35</v>
      </c>
      <c r="P2004" t="s">
        <v>108</v>
      </c>
      <c r="Q2004" t="s">
        <v>27</v>
      </c>
    </row>
    <row r="2005" spans="1:17" x14ac:dyDescent="0.3">
      <c r="A2005" t="s">
        <v>6725</v>
      </c>
      <c r="B2005" s="1">
        <v>43653</v>
      </c>
      <c r="C2005" t="s">
        <v>6726</v>
      </c>
      <c r="D2005" t="s">
        <v>2321</v>
      </c>
      <c r="E2005" t="s">
        <v>18238</v>
      </c>
      <c r="F2005" t="s">
        <v>40</v>
      </c>
      <c r="G2005" t="s">
        <v>106</v>
      </c>
      <c r="H2005">
        <v>8</v>
      </c>
      <c r="I2005" s="2">
        <v>1316.41</v>
      </c>
      <c r="J2005" s="2">
        <v>2216</v>
      </c>
      <c r="K2005" s="4">
        <v>10</v>
      </c>
      <c r="L2005" t="s">
        <v>6727</v>
      </c>
      <c r="M2005" t="s">
        <v>33</v>
      </c>
      <c r="N2005" t="s">
        <v>24</v>
      </c>
      <c r="O2005" t="s">
        <v>51</v>
      </c>
      <c r="P2005" t="s">
        <v>6728</v>
      </c>
      <c r="Q2005" t="s">
        <v>27</v>
      </c>
    </row>
    <row r="2006" spans="1:17" x14ac:dyDescent="0.3">
      <c r="A2006" t="s">
        <v>633</v>
      </c>
      <c r="B2006" s="1">
        <v>43657</v>
      </c>
      <c r="C2006" t="s">
        <v>634</v>
      </c>
      <c r="D2006" t="s">
        <v>239</v>
      </c>
      <c r="E2006" t="s">
        <v>18291</v>
      </c>
      <c r="F2006" t="s">
        <v>40</v>
      </c>
      <c r="G2006" t="s">
        <v>106</v>
      </c>
      <c r="H2006">
        <v>7</v>
      </c>
      <c r="I2006" s="2">
        <v>1074.67</v>
      </c>
      <c r="J2006" s="2">
        <v>5017.3100000000004</v>
      </c>
      <c r="K2006" s="4">
        <v>5</v>
      </c>
      <c r="L2006" t="s">
        <v>635</v>
      </c>
      <c r="M2006" t="s">
        <v>33</v>
      </c>
      <c r="N2006" t="s">
        <v>24</v>
      </c>
      <c r="O2006" t="s">
        <v>51</v>
      </c>
      <c r="P2006" t="s">
        <v>636</v>
      </c>
      <c r="Q2006" t="s">
        <v>27</v>
      </c>
    </row>
    <row r="2007" spans="1:17" x14ac:dyDescent="0.3">
      <c r="A2007" t="s">
        <v>10066</v>
      </c>
      <c r="B2007" s="1">
        <v>43659</v>
      </c>
      <c r="C2007" t="s">
        <v>1404</v>
      </c>
      <c r="D2007" t="s">
        <v>4451</v>
      </c>
      <c r="E2007" t="s">
        <v>18240</v>
      </c>
      <c r="F2007" t="s">
        <v>40</v>
      </c>
      <c r="G2007" t="s">
        <v>106</v>
      </c>
      <c r="H2007">
        <v>3</v>
      </c>
      <c r="I2007" s="2">
        <v>437.23</v>
      </c>
      <c r="J2007" s="2">
        <v>1766.76</v>
      </c>
      <c r="K2007" s="4">
        <v>10</v>
      </c>
      <c r="L2007" t="s">
        <v>10067</v>
      </c>
      <c r="M2007" t="s">
        <v>33</v>
      </c>
      <c r="N2007" t="s">
        <v>24</v>
      </c>
      <c r="O2007" t="s">
        <v>35</v>
      </c>
      <c r="P2007" t="s">
        <v>10068</v>
      </c>
      <c r="Q2007" t="s">
        <v>27</v>
      </c>
    </row>
    <row r="2008" spans="1:17" x14ac:dyDescent="0.3">
      <c r="A2008" t="s">
        <v>11041</v>
      </c>
      <c r="B2008" s="1">
        <v>43666</v>
      </c>
      <c r="C2008" t="s">
        <v>83</v>
      </c>
      <c r="D2008" t="s">
        <v>8156</v>
      </c>
      <c r="E2008" t="s">
        <v>18238</v>
      </c>
      <c r="F2008" t="s">
        <v>40</v>
      </c>
      <c r="G2008" t="s">
        <v>106</v>
      </c>
      <c r="H2008">
        <v>7</v>
      </c>
      <c r="I2008" s="2">
        <v>1486.74</v>
      </c>
      <c r="J2008" s="2">
        <v>3665.87</v>
      </c>
      <c r="K2008" s="4">
        <v>20</v>
      </c>
      <c r="L2008" t="s">
        <v>11042</v>
      </c>
      <c r="M2008" t="s">
        <v>23</v>
      </c>
      <c r="N2008" t="s">
        <v>24</v>
      </c>
      <c r="O2008" t="s">
        <v>51</v>
      </c>
      <c r="P2008" t="s">
        <v>11043</v>
      </c>
      <c r="Q2008" t="s">
        <v>27</v>
      </c>
    </row>
    <row r="2009" spans="1:17" x14ac:dyDescent="0.3">
      <c r="A2009" t="s">
        <v>5090</v>
      </c>
      <c r="B2009" s="1">
        <v>43667</v>
      </c>
      <c r="C2009" t="s">
        <v>5091</v>
      </c>
      <c r="D2009" t="s">
        <v>5092</v>
      </c>
      <c r="E2009" t="s">
        <v>18237</v>
      </c>
      <c r="F2009" t="s">
        <v>40</v>
      </c>
      <c r="G2009" t="s">
        <v>106</v>
      </c>
      <c r="H2009">
        <v>7</v>
      </c>
      <c r="I2009" s="2">
        <v>1241.82</v>
      </c>
      <c r="J2009" s="2">
        <v>3743.02</v>
      </c>
      <c r="K2009" s="4">
        <v>10</v>
      </c>
      <c r="L2009" t="s">
        <v>5093</v>
      </c>
      <c r="M2009" t="s">
        <v>80</v>
      </c>
      <c r="N2009" t="s">
        <v>34</v>
      </c>
      <c r="O2009" t="s">
        <v>35</v>
      </c>
      <c r="P2009" t="s">
        <v>5094</v>
      </c>
      <c r="Q2009" t="s">
        <v>27</v>
      </c>
    </row>
    <row r="2010" spans="1:17" x14ac:dyDescent="0.3">
      <c r="A2010" t="s">
        <v>5258</v>
      </c>
      <c r="B2010" s="1">
        <v>43673</v>
      </c>
      <c r="C2010" t="s">
        <v>3328</v>
      </c>
      <c r="D2010" t="s">
        <v>5259</v>
      </c>
      <c r="E2010" t="s">
        <v>18525</v>
      </c>
      <c r="F2010" t="s">
        <v>40</v>
      </c>
      <c r="G2010" t="s">
        <v>106</v>
      </c>
      <c r="H2010">
        <v>6</v>
      </c>
      <c r="I2010" s="2">
        <v>3947.77</v>
      </c>
      <c r="J2010" s="2">
        <v>4923.1000000000004</v>
      </c>
      <c r="K2010" s="4">
        <v>5</v>
      </c>
      <c r="L2010" t="s">
        <v>5260</v>
      </c>
      <c r="M2010" t="s">
        <v>33</v>
      </c>
      <c r="N2010" t="s">
        <v>24</v>
      </c>
      <c r="O2010" t="s">
        <v>25</v>
      </c>
      <c r="P2010" t="s">
        <v>5261</v>
      </c>
      <c r="Q2010" t="s">
        <v>27</v>
      </c>
    </row>
    <row r="2011" spans="1:17" x14ac:dyDescent="0.3">
      <c r="A2011" t="s">
        <v>14843</v>
      </c>
      <c r="B2011" s="1">
        <v>43675</v>
      </c>
      <c r="C2011" t="s">
        <v>6341</v>
      </c>
      <c r="D2011" t="s">
        <v>8387</v>
      </c>
      <c r="E2011" t="s">
        <v>18291</v>
      </c>
      <c r="F2011" t="s">
        <v>40</v>
      </c>
      <c r="G2011" t="s">
        <v>106</v>
      </c>
      <c r="H2011">
        <v>4</v>
      </c>
      <c r="I2011" s="2">
        <v>1133.72</v>
      </c>
      <c r="J2011" s="2">
        <v>1500.85</v>
      </c>
      <c r="K2011" s="4">
        <v>10</v>
      </c>
      <c r="L2011" t="s">
        <v>14844</v>
      </c>
      <c r="M2011" t="s">
        <v>23</v>
      </c>
      <c r="N2011" t="s">
        <v>34</v>
      </c>
      <c r="O2011" t="s">
        <v>35</v>
      </c>
      <c r="P2011" t="s">
        <v>14845</v>
      </c>
      <c r="Q2011" t="s">
        <v>27</v>
      </c>
    </row>
    <row r="2012" spans="1:17" x14ac:dyDescent="0.3">
      <c r="A2012" t="s">
        <v>11258</v>
      </c>
      <c r="B2012" s="1">
        <v>43683</v>
      </c>
      <c r="C2012" t="s">
        <v>11259</v>
      </c>
      <c r="D2012" t="s">
        <v>9430</v>
      </c>
      <c r="E2012" t="s">
        <v>18526</v>
      </c>
      <c r="F2012" t="s">
        <v>40</v>
      </c>
      <c r="G2012" t="s">
        <v>106</v>
      </c>
      <c r="H2012">
        <v>5</v>
      </c>
      <c r="I2012" s="2">
        <v>1059.83</v>
      </c>
      <c r="J2012" s="2">
        <v>4861.9799999999996</v>
      </c>
      <c r="K2012" s="4">
        <v>20</v>
      </c>
      <c r="L2012" t="s">
        <v>11260</v>
      </c>
      <c r="M2012" t="s">
        <v>33</v>
      </c>
      <c r="N2012" t="s">
        <v>34</v>
      </c>
      <c r="O2012" t="s">
        <v>51</v>
      </c>
      <c r="P2012" t="s">
        <v>11261</v>
      </c>
      <c r="Q2012" t="s">
        <v>27</v>
      </c>
    </row>
    <row r="2013" spans="1:17" x14ac:dyDescent="0.3">
      <c r="A2013" t="s">
        <v>3154</v>
      </c>
      <c r="B2013" s="1">
        <v>43684</v>
      </c>
      <c r="C2013" t="s">
        <v>3155</v>
      </c>
      <c r="D2013" t="s">
        <v>1735</v>
      </c>
      <c r="E2013" t="s">
        <v>18292</v>
      </c>
      <c r="F2013" t="s">
        <v>40</v>
      </c>
      <c r="G2013" t="s">
        <v>106</v>
      </c>
      <c r="H2013">
        <v>9</v>
      </c>
      <c r="I2013" s="2">
        <v>3698.11</v>
      </c>
      <c r="J2013" s="2">
        <v>3899.03</v>
      </c>
      <c r="K2013" s="4">
        <v>10</v>
      </c>
      <c r="L2013" t="s">
        <v>3156</v>
      </c>
      <c r="M2013" t="s">
        <v>80</v>
      </c>
      <c r="N2013" t="s">
        <v>24</v>
      </c>
      <c r="O2013" t="s">
        <v>51</v>
      </c>
      <c r="P2013" t="s">
        <v>3157</v>
      </c>
      <c r="Q2013" t="s">
        <v>27</v>
      </c>
    </row>
    <row r="2014" spans="1:17" x14ac:dyDescent="0.3">
      <c r="A2014" t="s">
        <v>13340</v>
      </c>
      <c r="B2014" s="1">
        <v>43685</v>
      </c>
      <c r="C2014" t="s">
        <v>12048</v>
      </c>
      <c r="D2014" t="s">
        <v>1853</v>
      </c>
      <c r="E2014" t="s">
        <v>18290</v>
      </c>
      <c r="F2014" t="s">
        <v>40</v>
      </c>
      <c r="G2014" t="s">
        <v>106</v>
      </c>
      <c r="H2014">
        <v>4</v>
      </c>
      <c r="I2014" s="2">
        <v>3721.48</v>
      </c>
      <c r="J2014" s="2">
        <v>1085.08</v>
      </c>
      <c r="K2014" s="4">
        <v>5</v>
      </c>
      <c r="L2014" t="s">
        <v>13341</v>
      </c>
      <c r="M2014" t="s">
        <v>80</v>
      </c>
      <c r="N2014" t="s">
        <v>34</v>
      </c>
      <c r="O2014" t="s">
        <v>51</v>
      </c>
      <c r="P2014" t="s">
        <v>4525</v>
      </c>
      <c r="Q2014" t="s">
        <v>27</v>
      </c>
    </row>
    <row r="2015" spans="1:17" x14ac:dyDescent="0.3">
      <c r="A2015" t="s">
        <v>15649</v>
      </c>
      <c r="B2015" s="1">
        <v>43690</v>
      </c>
      <c r="C2015" t="s">
        <v>12256</v>
      </c>
      <c r="D2015" t="s">
        <v>3689</v>
      </c>
      <c r="E2015" t="s">
        <v>18237</v>
      </c>
      <c r="F2015" t="s">
        <v>40</v>
      </c>
      <c r="G2015" t="s">
        <v>106</v>
      </c>
      <c r="H2015">
        <v>8</v>
      </c>
      <c r="I2015" s="2">
        <v>2450.4699999999998</v>
      </c>
      <c r="J2015" s="2">
        <v>1181.3</v>
      </c>
      <c r="K2015" s="4">
        <v>20</v>
      </c>
      <c r="L2015" t="s">
        <v>15650</v>
      </c>
      <c r="M2015" t="s">
        <v>23</v>
      </c>
      <c r="N2015" t="s">
        <v>34</v>
      </c>
      <c r="O2015" t="s">
        <v>51</v>
      </c>
      <c r="P2015" t="s">
        <v>15651</v>
      </c>
      <c r="Q2015" t="s">
        <v>27</v>
      </c>
    </row>
    <row r="2016" spans="1:17" x14ac:dyDescent="0.3">
      <c r="A2016" t="s">
        <v>10927</v>
      </c>
      <c r="B2016" s="1">
        <v>43692</v>
      </c>
      <c r="C2016" t="s">
        <v>638</v>
      </c>
      <c r="D2016" t="s">
        <v>2273</v>
      </c>
      <c r="E2016" t="s">
        <v>18236</v>
      </c>
      <c r="F2016" t="s">
        <v>40</v>
      </c>
      <c r="G2016" t="s">
        <v>106</v>
      </c>
      <c r="H2016">
        <v>8</v>
      </c>
      <c r="I2016" s="2">
        <v>3786.06</v>
      </c>
      <c r="J2016" s="2">
        <v>2416.54</v>
      </c>
      <c r="K2016" s="4">
        <v>10</v>
      </c>
      <c r="L2016" t="s">
        <v>10928</v>
      </c>
      <c r="M2016" t="s">
        <v>23</v>
      </c>
      <c r="N2016" t="s">
        <v>24</v>
      </c>
      <c r="O2016" t="s">
        <v>25</v>
      </c>
      <c r="P2016" t="s">
        <v>7251</v>
      </c>
      <c r="Q2016" t="s">
        <v>27</v>
      </c>
    </row>
    <row r="2017" spans="1:17" x14ac:dyDescent="0.3">
      <c r="A2017" t="s">
        <v>3323</v>
      </c>
      <c r="B2017" s="1">
        <v>43696</v>
      </c>
      <c r="C2017" t="s">
        <v>3324</v>
      </c>
      <c r="D2017" t="s">
        <v>2293</v>
      </c>
      <c r="E2017" t="s">
        <v>18292</v>
      </c>
      <c r="F2017" t="s">
        <v>40</v>
      </c>
      <c r="G2017" t="s">
        <v>106</v>
      </c>
      <c r="H2017">
        <v>3</v>
      </c>
      <c r="I2017" s="2">
        <v>1737.57</v>
      </c>
      <c r="J2017" s="2">
        <v>4673.1899999999996</v>
      </c>
      <c r="K2017" s="4">
        <v>20</v>
      </c>
      <c r="L2017" t="s">
        <v>3325</v>
      </c>
      <c r="M2017" t="s">
        <v>43</v>
      </c>
      <c r="N2017" t="s">
        <v>24</v>
      </c>
      <c r="O2017" t="s">
        <v>51</v>
      </c>
      <c r="P2017" t="s">
        <v>3326</v>
      </c>
      <c r="Q2017" t="s">
        <v>27</v>
      </c>
    </row>
    <row r="2018" spans="1:17" x14ac:dyDescent="0.3">
      <c r="A2018" t="s">
        <v>11663</v>
      </c>
      <c r="B2018" s="1">
        <v>43696</v>
      </c>
      <c r="C2018" t="s">
        <v>11664</v>
      </c>
      <c r="D2018" t="s">
        <v>2530</v>
      </c>
      <c r="E2018" t="s">
        <v>18526</v>
      </c>
      <c r="F2018" t="s">
        <v>40</v>
      </c>
      <c r="G2018" t="s">
        <v>106</v>
      </c>
      <c r="H2018">
        <v>2</v>
      </c>
      <c r="I2018" s="2">
        <v>2468.4</v>
      </c>
      <c r="J2018" s="2">
        <v>2604.5500000000002</v>
      </c>
      <c r="K2018" s="4">
        <v>5</v>
      </c>
      <c r="L2018" t="s">
        <v>11665</v>
      </c>
      <c r="M2018" t="s">
        <v>33</v>
      </c>
      <c r="N2018" t="s">
        <v>24</v>
      </c>
      <c r="O2018" t="s">
        <v>25</v>
      </c>
      <c r="P2018" t="s">
        <v>11666</v>
      </c>
      <c r="Q2018" t="s">
        <v>27</v>
      </c>
    </row>
    <row r="2019" spans="1:17" x14ac:dyDescent="0.3">
      <c r="A2019" t="s">
        <v>14687</v>
      </c>
      <c r="B2019" s="1">
        <v>43696</v>
      </c>
      <c r="C2019" t="s">
        <v>12914</v>
      </c>
      <c r="D2019" t="s">
        <v>5905</v>
      </c>
      <c r="E2019" t="s">
        <v>18241</v>
      </c>
      <c r="F2019" t="s">
        <v>40</v>
      </c>
      <c r="G2019" t="s">
        <v>106</v>
      </c>
      <c r="H2019">
        <v>3</v>
      </c>
      <c r="I2019" s="2">
        <v>2150.6799999999998</v>
      </c>
      <c r="J2019" s="2">
        <v>2820.37</v>
      </c>
      <c r="K2019" s="4">
        <v>20</v>
      </c>
      <c r="L2019" t="s">
        <v>14688</v>
      </c>
      <c r="M2019" t="s">
        <v>23</v>
      </c>
      <c r="N2019" t="s">
        <v>34</v>
      </c>
      <c r="O2019" t="s">
        <v>35</v>
      </c>
      <c r="P2019" t="s">
        <v>4557</v>
      </c>
      <c r="Q2019" t="s">
        <v>27</v>
      </c>
    </row>
    <row r="2020" spans="1:17" x14ac:dyDescent="0.3">
      <c r="A2020" t="s">
        <v>13561</v>
      </c>
      <c r="B2020" s="1">
        <v>43697</v>
      </c>
      <c r="C2020" t="s">
        <v>5885</v>
      </c>
      <c r="D2020" t="s">
        <v>6493</v>
      </c>
      <c r="E2020" t="s">
        <v>18243</v>
      </c>
      <c r="F2020" t="s">
        <v>40</v>
      </c>
      <c r="G2020" t="s">
        <v>106</v>
      </c>
      <c r="H2020">
        <v>5</v>
      </c>
      <c r="I2020" s="2">
        <v>654.74</v>
      </c>
      <c r="J2020" s="2">
        <v>2502.02</v>
      </c>
      <c r="K2020" s="4">
        <v>10</v>
      </c>
      <c r="L2020" t="s">
        <v>13562</v>
      </c>
      <c r="M2020" t="s">
        <v>23</v>
      </c>
      <c r="N2020" t="s">
        <v>24</v>
      </c>
      <c r="O2020" t="s">
        <v>51</v>
      </c>
      <c r="P2020" t="s">
        <v>13563</v>
      </c>
      <c r="Q2020" t="s">
        <v>27</v>
      </c>
    </row>
    <row r="2021" spans="1:17" x14ac:dyDescent="0.3">
      <c r="A2021" t="s">
        <v>16092</v>
      </c>
      <c r="B2021" s="1">
        <v>43700</v>
      </c>
      <c r="C2021" t="s">
        <v>16093</v>
      </c>
      <c r="D2021" t="s">
        <v>1574</v>
      </c>
      <c r="E2021" t="s">
        <v>18525</v>
      </c>
      <c r="F2021" t="s">
        <v>40</v>
      </c>
      <c r="G2021" t="s">
        <v>106</v>
      </c>
      <c r="H2021">
        <v>2</v>
      </c>
      <c r="I2021" s="2">
        <v>449.76</v>
      </c>
      <c r="J2021" s="2">
        <v>4024.93</v>
      </c>
      <c r="K2021" s="4">
        <v>20</v>
      </c>
      <c r="L2021" t="s">
        <v>16094</v>
      </c>
      <c r="M2021" t="s">
        <v>33</v>
      </c>
      <c r="N2021" t="s">
        <v>34</v>
      </c>
      <c r="O2021" t="s">
        <v>25</v>
      </c>
      <c r="P2021" t="s">
        <v>16095</v>
      </c>
      <c r="Q2021" t="s">
        <v>27</v>
      </c>
    </row>
    <row r="2022" spans="1:17" x14ac:dyDescent="0.3">
      <c r="A2022" t="s">
        <v>11938</v>
      </c>
      <c r="B2022" s="1">
        <v>43705</v>
      </c>
      <c r="C2022" t="s">
        <v>2460</v>
      </c>
      <c r="D2022" t="s">
        <v>1357</v>
      </c>
      <c r="E2022" t="s">
        <v>18292</v>
      </c>
      <c r="F2022" t="s">
        <v>40</v>
      </c>
      <c r="G2022" t="s">
        <v>106</v>
      </c>
      <c r="H2022">
        <v>3</v>
      </c>
      <c r="I2022" s="2">
        <v>1674.94</v>
      </c>
      <c r="J2022" s="2">
        <v>1239</v>
      </c>
      <c r="K2022" s="4">
        <v>5</v>
      </c>
      <c r="L2022" t="s">
        <v>11939</v>
      </c>
      <c r="M2022" t="s">
        <v>33</v>
      </c>
      <c r="N2022" t="s">
        <v>34</v>
      </c>
      <c r="O2022" t="s">
        <v>51</v>
      </c>
      <c r="P2022" t="s">
        <v>11940</v>
      </c>
      <c r="Q2022" t="s">
        <v>27</v>
      </c>
    </row>
    <row r="2023" spans="1:17" x14ac:dyDescent="0.3">
      <c r="A2023" t="s">
        <v>1277</v>
      </c>
      <c r="B2023" s="1">
        <v>43706</v>
      </c>
      <c r="C2023" t="s">
        <v>1278</v>
      </c>
      <c r="D2023" t="s">
        <v>1025</v>
      </c>
      <c r="E2023" t="s">
        <v>18241</v>
      </c>
      <c r="F2023" t="s">
        <v>40</v>
      </c>
      <c r="G2023" t="s">
        <v>106</v>
      </c>
      <c r="H2023">
        <v>1</v>
      </c>
      <c r="I2023" s="2">
        <v>3449.6</v>
      </c>
      <c r="J2023" s="2">
        <v>3257.13</v>
      </c>
      <c r="K2023" s="4">
        <v>20</v>
      </c>
      <c r="L2023" t="s">
        <v>1279</v>
      </c>
      <c r="M2023" t="s">
        <v>23</v>
      </c>
      <c r="N2023" t="s">
        <v>24</v>
      </c>
      <c r="O2023" t="s">
        <v>51</v>
      </c>
      <c r="P2023" t="s">
        <v>1280</v>
      </c>
      <c r="Q2023" t="s">
        <v>27</v>
      </c>
    </row>
    <row r="2024" spans="1:17" x14ac:dyDescent="0.3">
      <c r="A2024" t="s">
        <v>13162</v>
      </c>
      <c r="B2024" s="1">
        <v>43707</v>
      </c>
      <c r="C2024" t="s">
        <v>7785</v>
      </c>
      <c r="D2024" t="s">
        <v>2461</v>
      </c>
      <c r="E2024" t="s">
        <v>18244</v>
      </c>
      <c r="F2024" t="s">
        <v>40</v>
      </c>
      <c r="G2024" t="s">
        <v>106</v>
      </c>
      <c r="H2024">
        <v>8</v>
      </c>
      <c r="I2024" s="2">
        <v>2507.7399999999998</v>
      </c>
      <c r="J2024" s="2">
        <v>1650.38</v>
      </c>
      <c r="K2024" s="4">
        <v>5</v>
      </c>
      <c r="L2024" t="s">
        <v>13163</v>
      </c>
      <c r="M2024" t="s">
        <v>33</v>
      </c>
      <c r="N2024" t="s">
        <v>24</v>
      </c>
      <c r="O2024" t="s">
        <v>35</v>
      </c>
      <c r="P2024" t="s">
        <v>9104</v>
      </c>
      <c r="Q2024" t="s">
        <v>27</v>
      </c>
    </row>
    <row r="2025" spans="1:17" x14ac:dyDescent="0.3">
      <c r="A2025" t="s">
        <v>14424</v>
      </c>
      <c r="B2025" s="1">
        <v>43707</v>
      </c>
      <c r="C2025" t="s">
        <v>1623</v>
      </c>
      <c r="D2025" t="s">
        <v>10657</v>
      </c>
      <c r="E2025" t="s">
        <v>18238</v>
      </c>
      <c r="F2025" t="s">
        <v>40</v>
      </c>
      <c r="G2025" t="s">
        <v>106</v>
      </c>
      <c r="H2025">
        <v>7</v>
      </c>
      <c r="I2025" s="2">
        <v>2477.19</v>
      </c>
      <c r="J2025" s="2">
        <v>2272.37</v>
      </c>
      <c r="K2025" s="4">
        <v>10</v>
      </c>
      <c r="L2025" t="s">
        <v>14425</v>
      </c>
      <c r="M2025" t="s">
        <v>43</v>
      </c>
      <c r="N2025" t="s">
        <v>34</v>
      </c>
      <c r="O2025" t="s">
        <v>51</v>
      </c>
      <c r="P2025" t="s">
        <v>14426</v>
      </c>
      <c r="Q2025" t="s">
        <v>27</v>
      </c>
    </row>
    <row r="2026" spans="1:17" x14ac:dyDescent="0.3">
      <c r="A2026" t="s">
        <v>4422</v>
      </c>
      <c r="B2026" s="1">
        <v>43709</v>
      </c>
      <c r="C2026" t="s">
        <v>4423</v>
      </c>
      <c r="D2026" t="s">
        <v>907</v>
      </c>
      <c r="E2026" t="s">
        <v>18291</v>
      </c>
      <c r="F2026" t="s">
        <v>40</v>
      </c>
      <c r="G2026" t="s">
        <v>106</v>
      </c>
      <c r="H2026">
        <v>3</v>
      </c>
      <c r="I2026" s="2">
        <v>682.91</v>
      </c>
      <c r="J2026" s="2">
        <v>2588.1799999999998</v>
      </c>
      <c r="K2026" s="4">
        <v>10</v>
      </c>
      <c r="L2026" t="s">
        <v>4424</v>
      </c>
      <c r="M2026" t="s">
        <v>23</v>
      </c>
      <c r="N2026" t="s">
        <v>34</v>
      </c>
      <c r="O2026" t="s">
        <v>25</v>
      </c>
      <c r="P2026" t="s">
        <v>4425</v>
      </c>
      <c r="Q2026" t="s">
        <v>27</v>
      </c>
    </row>
    <row r="2027" spans="1:17" x14ac:dyDescent="0.3">
      <c r="A2027" t="s">
        <v>6784</v>
      </c>
      <c r="B2027" s="1">
        <v>43715</v>
      </c>
      <c r="C2027" t="s">
        <v>3030</v>
      </c>
      <c r="D2027" t="s">
        <v>5150</v>
      </c>
      <c r="E2027" t="s">
        <v>18233</v>
      </c>
      <c r="F2027" t="s">
        <v>40</v>
      </c>
      <c r="G2027" t="s">
        <v>106</v>
      </c>
      <c r="H2027">
        <v>8</v>
      </c>
      <c r="I2027" s="2">
        <v>844.03</v>
      </c>
      <c r="J2027" s="2">
        <v>1030.98</v>
      </c>
      <c r="K2027" s="4">
        <v>15</v>
      </c>
      <c r="L2027" t="s">
        <v>6785</v>
      </c>
      <c r="M2027" t="s">
        <v>33</v>
      </c>
      <c r="N2027" t="s">
        <v>24</v>
      </c>
      <c r="O2027" t="s">
        <v>35</v>
      </c>
      <c r="P2027" t="s">
        <v>6786</v>
      </c>
      <c r="Q2027" t="s">
        <v>27</v>
      </c>
    </row>
    <row r="2028" spans="1:17" x14ac:dyDescent="0.3">
      <c r="A2028" t="s">
        <v>6407</v>
      </c>
      <c r="B2028" s="1">
        <v>43728</v>
      </c>
      <c r="C2028" t="s">
        <v>6408</v>
      </c>
      <c r="D2028" t="s">
        <v>5150</v>
      </c>
      <c r="E2028" t="s">
        <v>18290</v>
      </c>
      <c r="F2028" t="s">
        <v>40</v>
      </c>
      <c r="G2028" t="s">
        <v>106</v>
      </c>
      <c r="H2028">
        <v>7</v>
      </c>
      <c r="I2028" s="2">
        <v>2577.7800000000002</v>
      </c>
      <c r="J2028" s="2">
        <v>5384.8</v>
      </c>
      <c r="K2028" s="4">
        <v>5</v>
      </c>
      <c r="L2028" t="s">
        <v>6409</v>
      </c>
      <c r="M2028" t="s">
        <v>33</v>
      </c>
      <c r="N2028" t="s">
        <v>34</v>
      </c>
      <c r="O2028" t="s">
        <v>51</v>
      </c>
      <c r="P2028" t="s">
        <v>6410</v>
      </c>
      <c r="Q2028" t="s">
        <v>27</v>
      </c>
    </row>
    <row r="2029" spans="1:17" x14ac:dyDescent="0.3">
      <c r="A2029" t="s">
        <v>11924</v>
      </c>
      <c r="B2029" s="1">
        <v>43737</v>
      </c>
      <c r="C2029" t="s">
        <v>7744</v>
      </c>
      <c r="D2029" t="s">
        <v>6291</v>
      </c>
      <c r="E2029" t="s">
        <v>18237</v>
      </c>
      <c r="F2029" t="s">
        <v>40</v>
      </c>
      <c r="G2029" t="s">
        <v>106</v>
      </c>
      <c r="H2029">
        <v>2</v>
      </c>
      <c r="I2029" s="2">
        <v>855.63</v>
      </c>
      <c r="J2029" s="2">
        <v>5275.91</v>
      </c>
      <c r="K2029" s="4">
        <v>10</v>
      </c>
      <c r="L2029" t="s">
        <v>11925</v>
      </c>
      <c r="M2029" t="s">
        <v>33</v>
      </c>
      <c r="N2029" t="s">
        <v>24</v>
      </c>
      <c r="O2029" t="s">
        <v>25</v>
      </c>
      <c r="P2029" t="s">
        <v>2144</v>
      </c>
      <c r="Q2029" t="s">
        <v>27</v>
      </c>
    </row>
    <row r="2030" spans="1:17" x14ac:dyDescent="0.3">
      <c r="A2030" t="s">
        <v>2878</v>
      </c>
      <c r="B2030" s="1">
        <v>43739</v>
      </c>
      <c r="C2030" t="s">
        <v>1154</v>
      </c>
      <c r="D2030" t="s">
        <v>2879</v>
      </c>
      <c r="E2030" t="s">
        <v>18243</v>
      </c>
      <c r="F2030" t="s">
        <v>40</v>
      </c>
      <c r="G2030" t="s">
        <v>106</v>
      </c>
      <c r="H2030">
        <v>2</v>
      </c>
      <c r="I2030" s="2">
        <v>3173.46</v>
      </c>
      <c r="J2030" s="2">
        <v>2247.2200000000003</v>
      </c>
      <c r="K2030" s="4">
        <v>20</v>
      </c>
      <c r="L2030" t="s">
        <v>2880</v>
      </c>
      <c r="M2030" t="s">
        <v>33</v>
      </c>
      <c r="N2030" t="s">
        <v>34</v>
      </c>
      <c r="O2030" t="s">
        <v>51</v>
      </c>
      <c r="P2030" t="s">
        <v>2881</v>
      </c>
      <c r="Q2030" t="s">
        <v>27</v>
      </c>
    </row>
    <row r="2031" spans="1:17" x14ac:dyDescent="0.3">
      <c r="A2031" t="s">
        <v>15705</v>
      </c>
      <c r="B2031" s="1">
        <v>43739</v>
      </c>
      <c r="C2031" t="s">
        <v>10913</v>
      </c>
      <c r="D2031" t="s">
        <v>3353</v>
      </c>
      <c r="E2031" t="s">
        <v>18233</v>
      </c>
      <c r="F2031" t="s">
        <v>40</v>
      </c>
      <c r="G2031" t="s">
        <v>106</v>
      </c>
      <c r="H2031">
        <v>2</v>
      </c>
      <c r="I2031" s="2">
        <v>3432.73</v>
      </c>
      <c r="J2031" s="2">
        <v>2417.16</v>
      </c>
      <c r="K2031" s="4">
        <v>15</v>
      </c>
      <c r="L2031" t="s">
        <v>15706</v>
      </c>
      <c r="M2031" t="s">
        <v>23</v>
      </c>
      <c r="N2031" t="s">
        <v>34</v>
      </c>
      <c r="O2031" t="s">
        <v>51</v>
      </c>
      <c r="P2031" t="s">
        <v>15707</v>
      </c>
      <c r="Q2031" t="s">
        <v>27</v>
      </c>
    </row>
    <row r="2032" spans="1:17" x14ac:dyDescent="0.3">
      <c r="A2032" t="s">
        <v>15507</v>
      </c>
      <c r="B2032" s="1">
        <v>43743</v>
      </c>
      <c r="C2032" t="s">
        <v>2151</v>
      </c>
      <c r="D2032" t="s">
        <v>2023</v>
      </c>
      <c r="E2032" t="s">
        <v>18525</v>
      </c>
      <c r="F2032" t="s">
        <v>40</v>
      </c>
      <c r="G2032" t="s">
        <v>106</v>
      </c>
      <c r="H2032">
        <v>3</v>
      </c>
      <c r="I2032" s="2">
        <v>595.78</v>
      </c>
      <c r="J2032" s="2">
        <v>2722.61</v>
      </c>
      <c r="K2032" s="4">
        <v>15</v>
      </c>
      <c r="L2032" t="s">
        <v>15508</v>
      </c>
      <c r="M2032" t="s">
        <v>23</v>
      </c>
      <c r="N2032" t="s">
        <v>34</v>
      </c>
      <c r="O2032" t="s">
        <v>51</v>
      </c>
      <c r="P2032" t="s">
        <v>15509</v>
      </c>
      <c r="Q2032" t="s">
        <v>27</v>
      </c>
    </row>
    <row r="2033" spans="1:17" x14ac:dyDescent="0.3">
      <c r="A2033" t="s">
        <v>4738</v>
      </c>
      <c r="B2033" s="1">
        <v>43746</v>
      </c>
      <c r="C2033" t="s">
        <v>4739</v>
      </c>
      <c r="D2033" t="s">
        <v>4435</v>
      </c>
      <c r="E2033" t="s">
        <v>18525</v>
      </c>
      <c r="F2033" t="s">
        <v>40</v>
      </c>
      <c r="G2033" t="s">
        <v>106</v>
      </c>
      <c r="H2033">
        <v>8</v>
      </c>
      <c r="I2033" s="2">
        <v>3805.59</v>
      </c>
      <c r="J2033" s="2">
        <v>3047.85</v>
      </c>
      <c r="K2033" s="4">
        <v>10</v>
      </c>
      <c r="L2033" t="s">
        <v>4740</v>
      </c>
      <c r="M2033" t="s">
        <v>23</v>
      </c>
      <c r="N2033" t="s">
        <v>24</v>
      </c>
      <c r="O2033" t="s">
        <v>51</v>
      </c>
      <c r="P2033" t="s">
        <v>4741</v>
      </c>
      <c r="Q2033" t="s">
        <v>27</v>
      </c>
    </row>
    <row r="2034" spans="1:17" x14ac:dyDescent="0.3">
      <c r="A2034" t="s">
        <v>12734</v>
      </c>
      <c r="B2034" s="1">
        <v>43751</v>
      </c>
      <c r="C2034" t="s">
        <v>5383</v>
      </c>
      <c r="D2034" t="s">
        <v>4513</v>
      </c>
      <c r="E2034" t="s">
        <v>18238</v>
      </c>
      <c r="F2034" t="s">
        <v>40</v>
      </c>
      <c r="G2034" t="s">
        <v>106</v>
      </c>
      <c r="H2034">
        <v>3</v>
      </c>
      <c r="I2034" s="2">
        <v>1473.1</v>
      </c>
      <c r="J2034" s="2">
        <v>2265.92</v>
      </c>
      <c r="K2034" s="4">
        <v>20</v>
      </c>
      <c r="L2034" t="s">
        <v>12735</v>
      </c>
      <c r="M2034" t="s">
        <v>43</v>
      </c>
      <c r="N2034" t="s">
        <v>24</v>
      </c>
      <c r="O2034" t="s">
        <v>25</v>
      </c>
      <c r="P2034" t="s">
        <v>12736</v>
      </c>
      <c r="Q2034" t="s">
        <v>27</v>
      </c>
    </row>
    <row r="2035" spans="1:17" x14ac:dyDescent="0.3">
      <c r="A2035" t="s">
        <v>15826</v>
      </c>
      <c r="B2035" s="1">
        <v>43758</v>
      </c>
      <c r="C2035" t="s">
        <v>2405</v>
      </c>
      <c r="D2035" t="s">
        <v>279</v>
      </c>
      <c r="E2035" t="s">
        <v>18243</v>
      </c>
      <c r="F2035" t="s">
        <v>40</v>
      </c>
      <c r="G2035" t="s">
        <v>106</v>
      </c>
      <c r="H2035">
        <v>5</v>
      </c>
      <c r="I2035" s="2">
        <v>381.52</v>
      </c>
      <c r="J2035" s="2">
        <v>4390.57</v>
      </c>
      <c r="K2035" s="4">
        <v>10</v>
      </c>
      <c r="L2035" t="s">
        <v>15827</v>
      </c>
      <c r="M2035" t="s">
        <v>33</v>
      </c>
      <c r="N2035" t="s">
        <v>24</v>
      </c>
      <c r="O2035" t="s">
        <v>51</v>
      </c>
      <c r="P2035" t="s">
        <v>7699</v>
      </c>
      <c r="Q2035" t="s">
        <v>27</v>
      </c>
    </row>
    <row r="2036" spans="1:17" x14ac:dyDescent="0.3">
      <c r="A2036" t="s">
        <v>14930</v>
      </c>
      <c r="B2036" s="1">
        <v>43760</v>
      </c>
      <c r="C2036" t="s">
        <v>655</v>
      </c>
      <c r="D2036" t="s">
        <v>551</v>
      </c>
      <c r="E2036" t="s">
        <v>18291</v>
      </c>
      <c r="F2036" t="s">
        <v>40</v>
      </c>
      <c r="G2036" t="s">
        <v>106</v>
      </c>
      <c r="H2036">
        <v>9</v>
      </c>
      <c r="I2036" s="2">
        <v>3705.2</v>
      </c>
      <c r="J2036" s="2">
        <v>4667.74</v>
      </c>
      <c r="K2036" s="4">
        <v>5</v>
      </c>
      <c r="L2036" t="s">
        <v>14931</v>
      </c>
      <c r="M2036" t="s">
        <v>80</v>
      </c>
      <c r="N2036" t="s">
        <v>34</v>
      </c>
      <c r="O2036" t="s">
        <v>51</v>
      </c>
      <c r="P2036" t="s">
        <v>13782</v>
      </c>
      <c r="Q2036" t="s">
        <v>27</v>
      </c>
    </row>
    <row r="2037" spans="1:17" x14ac:dyDescent="0.3">
      <c r="A2037" t="s">
        <v>13638</v>
      </c>
      <c r="B2037" s="1">
        <v>43765</v>
      </c>
      <c r="C2037" t="s">
        <v>2288</v>
      </c>
      <c r="D2037" t="s">
        <v>364</v>
      </c>
      <c r="E2037" t="s">
        <v>18290</v>
      </c>
      <c r="F2037" t="s">
        <v>40</v>
      </c>
      <c r="G2037" t="s">
        <v>106</v>
      </c>
      <c r="H2037">
        <v>10</v>
      </c>
      <c r="I2037" s="2">
        <v>674.21</v>
      </c>
      <c r="J2037" s="2">
        <v>2525.2799999999997</v>
      </c>
      <c r="K2037" s="4">
        <v>5</v>
      </c>
      <c r="L2037" t="s">
        <v>13639</v>
      </c>
      <c r="M2037" t="s">
        <v>43</v>
      </c>
      <c r="N2037" t="s">
        <v>24</v>
      </c>
      <c r="O2037" t="s">
        <v>25</v>
      </c>
      <c r="P2037" t="s">
        <v>13640</v>
      </c>
      <c r="Q2037" t="s">
        <v>27</v>
      </c>
    </row>
    <row r="2038" spans="1:17" x14ac:dyDescent="0.3">
      <c r="A2038" t="s">
        <v>10447</v>
      </c>
      <c r="B2038" s="1">
        <v>43770</v>
      </c>
      <c r="C2038" t="s">
        <v>6552</v>
      </c>
      <c r="D2038" t="s">
        <v>2530</v>
      </c>
      <c r="E2038" t="s">
        <v>18237</v>
      </c>
      <c r="F2038" t="s">
        <v>40</v>
      </c>
      <c r="G2038" t="s">
        <v>106</v>
      </c>
      <c r="H2038">
        <v>6</v>
      </c>
      <c r="I2038" s="2">
        <v>1922.71</v>
      </c>
      <c r="J2038" s="2">
        <v>3392.35</v>
      </c>
      <c r="K2038" s="4">
        <v>5</v>
      </c>
      <c r="L2038" t="s">
        <v>10448</v>
      </c>
      <c r="M2038" t="s">
        <v>80</v>
      </c>
      <c r="N2038" t="s">
        <v>34</v>
      </c>
      <c r="O2038" t="s">
        <v>25</v>
      </c>
      <c r="P2038" t="s">
        <v>10449</v>
      </c>
      <c r="Q2038" t="s">
        <v>27</v>
      </c>
    </row>
    <row r="2039" spans="1:17" x14ac:dyDescent="0.3">
      <c r="A2039" t="s">
        <v>4207</v>
      </c>
      <c r="B2039" s="1">
        <v>43771</v>
      </c>
      <c r="C2039" t="s">
        <v>4208</v>
      </c>
      <c r="D2039" t="s">
        <v>4209</v>
      </c>
      <c r="E2039" t="s">
        <v>18292</v>
      </c>
      <c r="F2039" t="s">
        <v>40</v>
      </c>
      <c r="G2039" t="s">
        <v>106</v>
      </c>
      <c r="H2039">
        <v>2</v>
      </c>
      <c r="I2039" s="2">
        <v>3255.35</v>
      </c>
      <c r="J2039" s="2">
        <v>1678.07</v>
      </c>
      <c r="K2039" s="4">
        <v>15</v>
      </c>
      <c r="L2039" t="s">
        <v>4210</v>
      </c>
      <c r="M2039" t="s">
        <v>33</v>
      </c>
      <c r="N2039" t="s">
        <v>34</v>
      </c>
      <c r="O2039" t="s">
        <v>51</v>
      </c>
      <c r="P2039" t="s">
        <v>4211</v>
      </c>
      <c r="Q2039" t="s">
        <v>27</v>
      </c>
    </row>
    <row r="2040" spans="1:17" x14ac:dyDescent="0.3">
      <c r="A2040" t="s">
        <v>9189</v>
      </c>
      <c r="B2040" s="1">
        <v>43775</v>
      </c>
      <c r="C2040" t="s">
        <v>9190</v>
      </c>
      <c r="D2040" t="s">
        <v>1386</v>
      </c>
      <c r="E2040" t="s">
        <v>18526</v>
      </c>
      <c r="F2040" t="s">
        <v>40</v>
      </c>
      <c r="G2040" t="s">
        <v>106</v>
      </c>
      <c r="H2040">
        <v>4</v>
      </c>
      <c r="I2040" s="2">
        <v>1323.14</v>
      </c>
      <c r="J2040" s="2">
        <v>4130.24</v>
      </c>
      <c r="K2040" s="4">
        <v>20</v>
      </c>
      <c r="L2040" t="s">
        <v>9191</v>
      </c>
      <c r="M2040" t="s">
        <v>23</v>
      </c>
      <c r="N2040" t="s">
        <v>24</v>
      </c>
      <c r="O2040" t="s">
        <v>25</v>
      </c>
      <c r="P2040" t="s">
        <v>9192</v>
      </c>
      <c r="Q2040" t="s">
        <v>27</v>
      </c>
    </row>
    <row r="2041" spans="1:17" x14ac:dyDescent="0.3">
      <c r="A2041" t="s">
        <v>8692</v>
      </c>
      <c r="B2041" s="1">
        <v>43780</v>
      </c>
      <c r="C2041" t="s">
        <v>4445</v>
      </c>
      <c r="D2041" t="s">
        <v>2461</v>
      </c>
      <c r="E2041" t="s">
        <v>18244</v>
      </c>
      <c r="F2041" t="s">
        <v>40</v>
      </c>
      <c r="G2041" t="s">
        <v>106</v>
      </c>
      <c r="H2041">
        <v>9</v>
      </c>
      <c r="I2041" s="2">
        <v>806.72</v>
      </c>
      <c r="J2041" s="2">
        <v>3709</v>
      </c>
      <c r="K2041" s="4">
        <v>15</v>
      </c>
      <c r="L2041" t="s">
        <v>8693</v>
      </c>
      <c r="M2041" t="s">
        <v>33</v>
      </c>
      <c r="N2041" t="s">
        <v>34</v>
      </c>
      <c r="O2041" t="s">
        <v>51</v>
      </c>
      <c r="P2041" t="s">
        <v>8694</v>
      </c>
      <c r="Q2041" t="s">
        <v>27</v>
      </c>
    </row>
    <row r="2042" spans="1:17" x14ac:dyDescent="0.3">
      <c r="A2042" t="s">
        <v>9854</v>
      </c>
      <c r="B2042" s="1">
        <v>43780</v>
      </c>
      <c r="C2042" t="s">
        <v>2655</v>
      </c>
      <c r="D2042" t="s">
        <v>6385</v>
      </c>
      <c r="E2042" t="s">
        <v>18292</v>
      </c>
      <c r="F2042" t="s">
        <v>40</v>
      </c>
      <c r="G2042" t="s">
        <v>106</v>
      </c>
      <c r="H2042">
        <v>4</v>
      </c>
      <c r="I2042" s="2">
        <v>2408.81</v>
      </c>
      <c r="J2042" s="2">
        <v>2209.6800000000003</v>
      </c>
      <c r="K2042" s="4">
        <v>15</v>
      </c>
      <c r="L2042" t="s">
        <v>9855</v>
      </c>
      <c r="M2042" t="s">
        <v>33</v>
      </c>
      <c r="N2042" t="s">
        <v>34</v>
      </c>
      <c r="O2042" t="s">
        <v>35</v>
      </c>
      <c r="P2042" t="s">
        <v>9856</v>
      </c>
      <c r="Q2042" t="s">
        <v>27</v>
      </c>
    </row>
    <row r="2043" spans="1:17" x14ac:dyDescent="0.3">
      <c r="A2043" t="s">
        <v>9943</v>
      </c>
      <c r="B2043" s="1">
        <v>43780</v>
      </c>
      <c r="C2043" t="s">
        <v>1651</v>
      </c>
      <c r="D2043" t="s">
        <v>1170</v>
      </c>
      <c r="E2043" t="s">
        <v>18292</v>
      </c>
      <c r="F2043" t="s">
        <v>40</v>
      </c>
      <c r="G2043" t="s">
        <v>106</v>
      </c>
      <c r="H2043">
        <v>3</v>
      </c>
      <c r="I2043" s="2">
        <v>2381.81</v>
      </c>
      <c r="J2043" s="2">
        <v>3204.81</v>
      </c>
      <c r="K2043" s="4">
        <v>20</v>
      </c>
      <c r="L2043" t="s">
        <v>9944</v>
      </c>
      <c r="M2043" t="s">
        <v>33</v>
      </c>
      <c r="N2043" t="s">
        <v>24</v>
      </c>
      <c r="O2043" t="s">
        <v>35</v>
      </c>
      <c r="P2043" t="s">
        <v>9945</v>
      </c>
      <c r="Q2043" t="s">
        <v>27</v>
      </c>
    </row>
    <row r="2044" spans="1:17" x14ac:dyDescent="0.3">
      <c r="A2044" t="s">
        <v>15831</v>
      </c>
      <c r="B2044" s="1">
        <v>43782</v>
      </c>
      <c r="C2044" t="s">
        <v>14617</v>
      </c>
      <c r="D2044" t="s">
        <v>702</v>
      </c>
      <c r="E2044" t="s">
        <v>18238</v>
      </c>
      <c r="F2044" t="s">
        <v>40</v>
      </c>
      <c r="G2044" t="s">
        <v>106</v>
      </c>
      <c r="H2044">
        <v>6</v>
      </c>
      <c r="I2044" s="2">
        <v>2458.5300000000002</v>
      </c>
      <c r="J2044" s="2">
        <v>2820.36</v>
      </c>
      <c r="K2044" s="4">
        <v>10</v>
      </c>
      <c r="L2044" t="s">
        <v>15832</v>
      </c>
      <c r="M2044" t="s">
        <v>43</v>
      </c>
      <c r="N2044" t="s">
        <v>34</v>
      </c>
      <c r="O2044" t="s">
        <v>25</v>
      </c>
      <c r="P2044" t="s">
        <v>15833</v>
      </c>
      <c r="Q2044" t="s">
        <v>27</v>
      </c>
    </row>
    <row r="2045" spans="1:17" x14ac:dyDescent="0.3">
      <c r="A2045" t="s">
        <v>12426</v>
      </c>
      <c r="B2045" s="1">
        <v>43784</v>
      </c>
      <c r="C2045" t="s">
        <v>3987</v>
      </c>
      <c r="D2045" t="s">
        <v>8281</v>
      </c>
      <c r="E2045" t="s">
        <v>18243</v>
      </c>
      <c r="F2045" t="s">
        <v>40</v>
      </c>
      <c r="G2045" t="s">
        <v>106</v>
      </c>
      <c r="H2045">
        <v>8</v>
      </c>
      <c r="I2045" s="2">
        <v>1587.32</v>
      </c>
      <c r="J2045" s="2">
        <v>4972.8500000000004</v>
      </c>
      <c r="K2045" s="4">
        <v>15</v>
      </c>
      <c r="L2045" t="s">
        <v>12427</v>
      </c>
      <c r="M2045" t="s">
        <v>80</v>
      </c>
      <c r="N2045" t="s">
        <v>34</v>
      </c>
      <c r="O2045" t="s">
        <v>35</v>
      </c>
      <c r="P2045" t="s">
        <v>12428</v>
      </c>
      <c r="Q2045" t="s">
        <v>27</v>
      </c>
    </row>
    <row r="2046" spans="1:17" x14ac:dyDescent="0.3">
      <c r="A2046" t="s">
        <v>8399</v>
      </c>
      <c r="B2046" s="1">
        <v>43788</v>
      </c>
      <c r="C2046" t="s">
        <v>8400</v>
      </c>
      <c r="D2046" t="s">
        <v>2740</v>
      </c>
      <c r="E2046" t="s">
        <v>18525</v>
      </c>
      <c r="F2046" t="s">
        <v>40</v>
      </c>
      <c r="G2046" t="s">
        <v>106</v>
      </c>
      <c r="H2046">
        <v>8</v>
      </c>
      <c r="I2046" s="2">
        <v>449.72</v>
      </c>
      <c r="J2046" s="2">
        <v>1347.53</v>
      </c>
      <c r="K2046" s="4">
        <v>10</v>
      </c>
      <c r="L2046" t="s">
        <v>8401</v>
      </c>
      <c r="M2046" t="s">
        <v>23</v>
      </c>
      <c r="N2046" t="s">
        <v>34</v>
      </c>
      <c r="O2046" t="s">
        <v>35</v>
      </c>
      <c r="P2046" t="s">
        <v>8402</v>
      </c>
      <c r="Q2046" t="s">
        <v>27</v>
      </c>
    </row>
    <row r="2047" spans="1:17" x14ac:dyDescent="0.3">
      <c r="A2047" t="s">
        <v>15534</v>
      </c>
      <c r="B2047" s="1">
        <v>43790</v>
      </c>
      <c r="C2047" t="s">
        <v>7740</v>
      </c>
      <c r="D2047" t="s">
        <v>3783</v>
      </c>
      <c r="E2047" t="s">
        <v>18233</v>
      </c>
      <c r="F2047" t="s">
        <v>40</v>
      </c>
      <c r="G2047" t="s">
        <v>106</v>
      </c>
      <c r="H2047">
        <v>8</v>
      </c>
      <c r="I2047" s="2">
        <v>1489.4</v>
      </c>
      <c r="J2047" s="2">
        <v>4039.38</v>
      </c>
      <c r="K2047" s="4">
        <v>5</v>
      </c>
      <c r="L2047" t="s">
        <v>15535</v>
      </c>
      <c r="M2047" t="s">
        <v>43</v>
      </c>
      <c r="N2047" t="s">
        <v>34</v>
      </c>
      <c r="O2047" t="s">
        <v>35</v>
      </c>
      <c r="P2047" t="s">
        <v>15536</v>
      </c>
      <c r="Q2047" t="s">
        <v>27</v>
      </c>
    </row>
    <row r="2048" spans="1:17" x14ac:dyDescent="0.3">
      <c r="A2048" t="s">
        <v>16738</v>
      </c>
      <c r="B2048" s="1">
        <v>43803</v>
      </c>
      <c r="C2048" t="s">
        <v>6896</v>
      </c>
      <c r="D2048" t="s">
        <v>4882</v>
      </c>
      <c r="E2048" t="s">
        <v>18243</v>
      </c>
      <c r="F2048" t="s">
        <v>40</v>
      </c>
      <c r="G2048" t="s">
        <v>106</v>
      </c>
      <c r="H2048">
        <v>3</v>
      </c>
      <c r="I2048" s="2">
        <v>2483.8000000000002</v>
      </c>
      <c r="J2048" s="2">
        <v>5235.1499999999996</v>
      </c>
      <c r="K2048" s="4">
        <v>5</v>
      </c>
      <c r="L2048" t="s">
        <v>16739</v>
      </c>
      <c r="M2048" t="s">
        <v>80</v>
      </c>
      <c r="N2048" t="s">
        <v>24</v>
      </c>
      <c r="O2048" t="s">
        <v>25</v>
      </c>
      <c r="P2048" t="s">
        <v>12186</v>
      </c>
      <c r="Q2048" t="s">
        <v>27</v>
      </c>
    </row>
    <row r="2049" spans="1:17" x14ac:dyDescent="0.3">
      <c r="A2049" t="s">
        <v>5737</v>
      </c>
      <c r="B2049" s="1">
        <v>43804</v>
      </c>
      <c r="C2049" t="s">
        <v>2629</v>
      </c>
      <c r="D2049" t="s">
        <v>5738</v>
      </c>
      <c r="E2049" t="s">
        <v>18233</v>
      </c>
      <c r="F2049" t="s">
        <v>40</v>
      </c>
      <c r="G2049" t="s">
        <v>106</v>
      </c>
      <c r="H2049">
        <v>2</v>
      </c>
      <c r="I2049" s="2">
        <v>3610.4</v>
      </c>
      <c r="J2049" s="2">
        <v>2313.02</v>
      </c>
      <c r="K2049" s="4">
        <v>15</v>
      </c>
      <c r="L2049" t="s">
        <v>5739</v>
      </c>
      <c r="M2049" t="s">
        <v>43</v>
      </c>
      <c r="N2049" t="s">
        <v>24</v>
      </c>
      <c r="O2049" t="s">
        <v>25</v>
      </c>
      <c r="P2049" t="s">
        <v>5740</v>
      </c>
      <c r="Q2049" t="s">
        <v>27</v>
      </c>
    </row>
    <row r="2050" spans="1:17" x14ac:dyDescent="0.3">
      <c r="A2050" t="s">
        <v>4837</v>
      </c>
      <c r="B2050" s="1">
        <v>43805</v>
      </c>
      <c r="C2050" t="s">
        <v>4838</v>
      </c>
      <c r="D2050" t="s">
        <v>2661</v>
      </c>
      <c r="E2050" t="s">
        <v>18238</v>
      </c>
      <c r="F2050" t="s">
        <v>40</v>
      </c>
      <c r="G2050" t="s">
        <v>106</v>
      </c>
      <c r="H2050">
        <v>6</v>
      </c>
      <c r="I2050" s="2">
        <v>3172.55</v>
      </c>
      <c r="J2050" s="2">
        <v>3328.08</v>
      </c>
      <c r="K2050" s="4">
        <v>15</v>
      </c>
      <c r="L2050" t="s">
        <v>4839</v>
      </c>
      <c r="M2050" t="s">
        <v>43</v>
      </c>
      <c r="N2050" t="s">
        <v>24</v>
      </c>
      <c r="O2050" t="s">
        <v>51</v>
      </c>
      <c r="P2050" t="s">
        <v>4840</v>
      </c>
      <c r="Q2050" t="s">
        <v>27</v>
      </c>
    </row>
    <row r="2051" spans="1:17" x14ac:dyDescent="0.3">
      <c r="A2051" t="s">
        <v>16039</v>
      </c>
      <c r="B2051" s="1">
        <v>43811</v>
      </c>
      <c r="C2051" t="s">
        <v>6746</v>
      </c>
      <c r="D2051" t="s">
        <v>2977</v>
      </c>
      <c r="E2051" t="s">
        <v>18241</v>
      </c>
      <c r="F2051" t="s">
        <v>40</v>
      </c>
      <c r="G2051" t="s">
        <v>106</v>
      </c>
      <c r="H2051">
        <v>1</v>
      </c>
      <c r="I2051" s="2">
        <v>1741.27</v>
      </c>
      <c r="J2051" s="2">
        <v>3281.25</v>
      </c>
      <c r="K2051" s="4">
        <v>20</v>
      </c>
      <c r="L2051" t="s">
        <v>16040</v>
      </c>
      <c r="M2051" t="s">
        <v>80</v>
      </c>
      <c r="N2051" t="s">
        <v>24</v>
      </c>
      <c r="O2051" t="s">
        <v>35</v>
      </c>
      <c r="P2051" t="s">
        <v>16041</v>
      </c>
      <c r="Q2051" t="s">
        <v>27</v>
      </c>
    </row>
    <row r="2052" spans="1:17" x14ac:dyDescent="0.3">
      <c r="A2052" t="s">
        <v>11452</v>
      </c>
      <c r="B2052" s="1">
        <v>43813</v>
      </c>
      <c r="C2052" t="s">
        <v>5242</v>
      </c>
      <c r="D2052" t="s">
        <v>4674</v>
      </c>
      <c r="E2052" t="s">
        <v>18290</v>
      </c>
      <c r="F2052" t="s">
        <v>40</v>
      </c>
      <c r="G2052" t="s">
        <v>106</v>
      </c>
      <c r="H2052">
        <v>1</v>
      </c>
      <c r="I2052" s="2">
        <v>2996.65</v>
      </c>
      <c r="J2052" s="2">
        <v>1703.26</v>
      </c>
      <c r="K2052" s="4">
        <v>10</v>
      </c>
      <c r="L2052" t="s">
        <v>11453</v>
      </c>
      <c r="M2052" t="s">
        <v>43</v>
      </c>
      <c r="N2052" t="s">
        <v>24</v>
      </c>
      <c r="O2052" t="s">
        <v>51</v>
      </c>
      <c r="P2052" t="s">
        <v>11454</v>
      </c>
      <c r="Q2052" t="s">
        <v>27</v>
      </c>
    </row>
    <row r="2053" spans="1:17" x14ac:dyDescent="0.3">
      <c r="A2053" t="s">
        <v>7671</v>
      </c>
      <c r="B2053" s="1">
        <v>43815</v>
      </c>
      <c r="C2053" t="s">
        <v>7672</v>
      </c>
      <c r="D2053" t="s">
        <v>3778</v>
      </c>
      <c r="E2053" t="s">
        <v>18238</v>
      </c>
      <c r="F2053" t="s">
        <v>40</v>
      </c>
      <c r="G2053" t="s">
        <v>106</v>
      </c>
      <c r="H2053">
        <v>5</v>
      </c>
      <c r="I2053" s="2">
        <v>1415.14</v>
      </c>
      <c r="J2053" s="2">
        <v>4298.74</v>
      </c>
      <c r="K2053" s="4">
        <v>5</v>
      </c>
      <c r="L2053" t="s">
        <v>7673</v>
      </c>
      <c r="M2053" t="s">
        <v>43</v>
      </c>
      <c r="N2053" t="s">
        <v>24</v>
      </c>
      <c r="O2053" t="s">
        <v>51</v>
      </c>
      <c r="P2053" t="s">
        <v>7674</v>
      </c>
      <c r="Q2053" t="s">
        <v>27</v>
      </c>
    </row>
    <row r="2054" spans="1:17" x14ac:dyDescent="0.3">
      <c r="A2054" t="s">
        <v>3110</v>
      </c>
      <c r="B2054" s="1">
        <v>43834</v>
      </c>
      <c r="C2054" t="s">
        <v>3111</v>
      </c>
      <c r="D2054" t="s">
        <v>2673</v>
      </c>
      <c r="E2054" t="s">
        <v>18243</v>
      </c>
      <c r="F2054" t="s">
        <v>40</v>
      </c>
      <c r="G2054" t="s">
        <v>106</v>
      </c>
      <c r="H2054">
        <v>6</v>
      </c>
      <c r="I2054" s="2">
        <v>3246.14</v>
      </c>
      <c r="J2054" s="2">
        <v>5193.91</v>
      </c>
      <c r="K2054" s="4">
        <v>10</v>
      </c>
      <c r="L2054" t="s">
        <v>3112</v>
      </c>
      <c r="M2054" t="s">
        <v>33</v>
      </c>
      <c r="N2054" t="s">
        <v>24</v>
      </c>
      <c r="O2054" t="s">
        <v>51</v>
      </c>
      <c r="P2054" t="s">
        <v>3113</v>
      </c>
      <c r="Q2054" t="s">
        <v>27</v>
      </c>
    </row>
    <row r="2055" spans="1:17" x14ac:dyDescent="0.3">
      <c r="A2055" t="s">
        <v>347</v>
      </c>
      <c r="B2055" s="1">
        <v>43848</v>
      </c>
      <c r="C2055" t="s">
        <v>348</v>
      </c>
      <c r="D2055" t="s">
        <v>349</v>
      </c>
      <c r="E2055" t="s">
        <v>18241</v>
      </c>
      <c r="F2055" t="s">
        <v>40</v>
      </c>
      <c r="G2055" t="s">
        <v>106</v>
      </c>
      <c r="H2055">
        <v>3</v>
      </c>
      <c r="I2055" s="2">
        <v>1973.08</v>
      </c>
      <c r="J2055" s="2">
        <v>2802.14</v>
      </c>
      <c r="K2055" s="4">
        <v>20</v>
      </c>
      <c r="L2055" t="s">
        <v>350</v>
      </c>
      <c r="M2055" t="s">
        <v>33</v>
      </c>
      <c r="N2055" t="s">
        <v>34</v>
      </c>
      <c r="O2055" t="s">
        <v>51</v>
      </c>
      <c r="P2055" t="s">
        <v>351</v>
      </c>
      <c r="Q2055" t="s">
        <v>27</v>
      </c>
    </row>
    <row r="2056" spans="1:17" x14ac:dyDescent="0.3">
      <c r="A2056" t="s">
        <v>2822</v>
      </c>
      <c r="B2056" s="1">
        <v>43848</v>
      </c>
      <c r="C2056" t="s">
        <v>2823</v>
      </c>
      <c r="D2056" t="s">
        <v>2824</v>
      </c>
      <c r="E2056" t="s">
        <v>18240</v>
      </c>
      <c r="F2056" t="s">
        <v>40</v>
      </c>
      <c r="G2056" t="s">
        <v>106</v>
      </c>
      <c r="H2056">
        <v>8</v>
      </c>
      <c r="I2056" s="2">
        <v>3302.38</v>
      </c>
      <c r="J2056" s="2">
        <v>2697.78</v>
      </c>
      <c r="K2056" s="4">
        <v>15</v>
      </c>
      <c r="L2056" t="s">
        <v>2825</v>
      </c>
      <c r="M2056" t="s">
        <v>80</v>
      </c>
      <c r="N2056" t="s">
        <v>34</v>
      </c>
      <c r="O2056" t="s">
        <v>25</v>
      </c>
      <c r="P2056" t="s">
        <v>2826</v>
      </c>
      <c r="Q2056" t="s">
        <v>27</v>
      </c>
    </row>
    <row r="2057" spans="1:17" x14ac:dyDescent="0.3">
      <c r="A2057" t="s">
        <v>5547</v>
      </c>
      <c r="B2057" s="1">
        <v>43848</v>
      </c>
      <c r="C2057" t="s">
        <v>5548</v>
      </c>
      <c r="D2057" t="s">
        <v>133</v>
      </c>
      <c r="E2057" t="s">
        <v>18244</v>
      </c>
      <c r="F2057" t="s">
        <v>40</v>
      </c>
      <c r="G2057" t="s">
        <v>106</v>
      </c>
      <c r="H2057">
        <v>2</v>
      </c>
      <c r="I2057" s="2">
        <v>3640.36</v>
      </c>
      <c r="J2057" s="2">
        <v>3000.86</v>
      </c>
      <c r="K2057" s="4">
        <v>5</v>
      </c>
      <c r="L2057" t="s">
        <v>5549</v>
      </c>
      <c r="M2057" t="s">
        <v>33</v>
      </c>
      <c r="N2057" t="s">
        <v>24</v>
      </c>
      <c r="O2057" t="s">
        <v>35</v>
      </c>
      <c r="P2057" t="s">
        <v>5550</v>
      </c>
      <c r="Q2057" t="s">
        <v>27</v>
      </c>
    </row>
    <row r="2058" spans="1:17" x14ac:dyDescent="0.3">
      <c r="A2058" t="s">
        <v>16547</v>
      </c>
      <c r="B2058" s="1">
        <v>43852</v>
      </c>
      <c r="C2058" t="s">
        <v>9821</v>
      </c>
      <c r="D2058" t="s">
        <v>264</v>
      </c>
      <c r="E2058" t="s">
        <v>18525</v>
      </c>
      <c r="F2058" t="s">
        <v>40</v>
      </c>
      <c r="G2058" t="s">
        <v>106</v>
      </c>
      <c r="H2058">
        <v>6</v>
      </c>
      <c r="I2058" s="2">
        <v>3753.68</v>
      </c>
      <c r="J2058" s="2">
        <v>2800.1</v>
      </c>
      <c r="K2058" s="4">
        <v>10</v>
      </c>
      <c r="L2058" t="s">
        <v>16548</v>
      </c>
      <c r="M2058" t="s">
        <v>80</v>
      </c>
      <c r="N2058" t="s">
        <v>34</v>
      </c>
      <c r="O2058" t="s">
        <v>25</v>
      </c>
      <c r="P2058" t="s">
        <v>16549</v>
      </c>
      <c r="Q2058" t="s">
        <v>27</v>
      </c>
    </row>
    <row r="2059" spans="1:17" x14ac:dyDescent="0.3">
      <c r="A2059" t="s">
        <v>13482</v>
      </c>
      <c r="B2059" s="1">
        <v>43856</v>
      </c>
      <c r="C2059" t="s">
        <v>5483</v>
      </c>
      <c r="D2059" t="s">
        <v>7344</v>
      </c>
      <c r="E2059" t="s">
        <v>18292</v>
      </c>
      <c r="F2059" t="s">
        <v>40</v>
      </c>
      <c r="G2059" t="s">
        <v>106</v>
      </c>
      <c r="H2059">
        <v>1</v>
      </c>
      <c r="I2059" s="2">
        <v>3826.74</v>
      </c>
      <c r="J2059" s="2">
        <v>4026.77</v>
      </c>
      <c r="K2059" s="4">
        <v>20</v>
      </c>
      <c r="L2059" t="s">
        <v>13483</v>
      </c>
      <c r="M2059" t="s">
        <v>80</v>
      </c>
      <c r="N2059" t="s">
        <v>34</v>
      </c>
      <c r="O2059" t="s">
        <v>35</v>
      </c>
      <c r="P2059" t="s">
        <v>10831</v>
      </c>
      <c r="Q2059" t="s">
        <v>27</v>
      </c>
    </row>
    <row r="2060" spans="1:17" x14ac:dyDescent="0.3">
      <c r="A2060" t="s">
        <v>8585</v>
      </c>
      <c r="B2060" s="1">
        <v>43858</v>
      </c>
      <c r="C2060" t="s">
        <v>8586</v>
      </c>
      <c r="D2060" t="s">
        <v>883</v>
      </c>
      <c r="E2060" t="s">
        <v>18244</v>
      </c>
      <c r="F2060" t="s">
        <v>40</v>
      </c>
      <c r="G2060" t="s">
        <v>106</v>
      </c>
      <c r="H2060">
        <v>4</v>
      </c>
      <c r="I2060" s="2">
        <v>1832.2</v>
      </c>
      <c r="J2060" s="2">
        <v>3335.3</v>
      </c>
      <c r="K2060" s="4">
        <v>5</v>
      </c>
      <c r="L2060" t="s">
        <v>8587</v>
      </c>
      <c r="M2060" t="s">
        <v>43</v>
      </c>
      <c r="N2060" t="s">
        <v>34</v>
      </c>
      <c r="O2060" t="s">
        <v>35</v>
      </c>
      <c r="P2060" t="s">
        <v>2186</v>
      </c>
      <c r="Q2060" t="s">
        <v>27</v>
      </c>
    </row>
    <row r="2061" spans="1:17" x14ac:dyDescent="0.3">
      <c r="A2061" t="s">
        <v>4621</v>
      </c>
      <c r="B2061" s="1">
        <v>43862</v>
      </c>
      <c r="C2061" t="s">
        <v>193</v>
      </c>
      <c r="D2061" t="s">
        <v>2237</v>
      </c>
      <c r="E2061" t="s">
        <v>18291</v>
      </c>
      <c r="F2061" t="s">
        <v>40</v>
      </c>
      <c r="G2061" t="s">
        <v>106</v>
      </c>
      <c r="H2061">
        <v>1</v>
      </c>
      <c r="I2061" s="2">
        <v>1141.93</v>
      </c>
      <c r="J2061" s="2">
        <v>2113.48</v>
      </c>
      <c r="K2061" s="4">
        <v>20</v>
      </c>
      <c r="L2061" t="s">
        <v>4622</v>
      </c>
      <c r="M2061" t="s">
        <v>43</v>
      </c>
      <c r="N2061" t="s">
        <v>34</v>
      </c>
      <c r="O2061" t="s">
        <v>35</v>
      </c>
      <c r="P2061" t="s">
        <v>4623</v>
      </c>
      <c r="Q2061" t="s">
        <v>27</v>
      </c>
    </row>
    <row r="2062" spans="1:17" x14ac:dyDescent="0.3">
      <c r="A2062" t="s">
        <v>6001</v>
      </c>
      <c r="B2062" s="1">
        <v>43865</v>
      </c>
      <c r="C2062" t="s">
        <v>4971</v>
      </c>
      <c r="D2062" t="s">
        <v>546</v>
      </c>
      <c r="E2062" t="s">
        <v>18525</v>
      </c>
      <c r="F2062" t="s">
        <v>40</v>
      </c>
      <c r="G2062" t="s">
        <v>106</v>
      </c>
      <c r="H2062">
        <v>10</v>
      </c>
      <c r="I2062" s="2">
        <v>2548.9499999999998</v>
      </c>
      <c r="J2062" s="2">
        <v>4385.8500000000004</v>
      </c>
      <c r="K2062" s="4">
        <v>20</v>
      </c>
      <c r="L2062" t="s">
        <v>6002</v>
      </c>
      <c r="M2062" t="s">
        <v>80</v>
      </c>
      <c r="N2062" t="s">
        <v>24</v>
      </c>
      <c r="O2062" t="s">
        <v>25</v>
      </c>
      <c r="P2062" t="s">
        <v>6003</v>
      </c>
      <c r="Q2062" t="s">
        <v>27</v>
      </c>
    </row>
    <row r="2063" spans="1:17" x14ac:dyDescent="0.3">
      <c r="A2063" t="s">
        <v>9159</v>
      </c>
      <c r="B2063" s="1">
        <v>43867</v>
      </c>
      <c r="C2063" t="s">
        <v>1484</v>
      </c>
      <c r="D2063" t="s">
        <v>661</v>
      </c>
      <c r="E2063" t="s">
        <v>18237</v>
      </c>
      <c r="F2063" t="s">
        <v>40</v>
      </c>
      <c r="G2063" t="s">
        <v>106</v>
      </c>
      <c r="H2063">
        <v>10</v>
      </c>
      <c r="I2063" s="2">
        <v>3221.22</v>
      </c>
      <c r="J2063" s="2">
        <v>1695.56</v>
      </c>
      <c r="K2063" s="4">
        <v>10</v>
      </c>
      <c r="L2063" t="s">
        <v>9160</v>
      </c>
      <c r="M2063" t="s">
        <v>43</v>
      </c>
      <c r="N2063" t="s">
        <v>34</v>
      </c>
      <c r="O2063" t="s">
        <v>35</v>
      </c>
      <c r="P2063" t="s">
        <v>9161</v>
      </c>
      <c r="Q2063" t="s">
        <v>27</v>
      </c>
    </row>
    <row r="2064" spans="1:17" x14ac:dyDescent="0.3">
      <c r="A2064" t="s">
        <v>6440</v>
      </c>
      <c r="B2064" s="1">
        <v>43875</v>
      </c>
      <c r="C2064" t="s">
        <v>6441</v>
      </c>
      <c r="D2064" t="s">
        <v>2995</v>
      </c>
      <c r="E2064" t="s">
        <v>18233</v>
      </c>
      <c r="F2064" t="s">
        <v>40</v>
      </c>
      <c r="G2064" t="s">
        <v>106</v>
      </c>
      <c r="H2064">
        <v>9</v>
      </c>
      <c r="I2064" s="2">
        <v>2126.25</v>
      </c>
      <c r="J2064" s="2">
        <v>2379.31</v>
      </c>
      <c r="K2064" s="4">
        <v>5</v>
      </c>
      <c r="L2064" t="s">
        <v>6442</v>
      </c>
      <c r="M2064" t="s">
        <v>43</v>
      </c>
      <c r="N2064" t="s">
        <v>24</v>
      </c>
      <c r="O2064" t="s">
        <v>35</v>
      </c>
      <c r="P2064" t="s">
        <v>6443</v>
      </c>
      <c r="Q2064" t="s">
        <v>27</v>
      </c>
    </row>
    <row r="2065" spans="1:17" x14ac:dyDescent="0.3">
      <c r="A2065" t="s">
        <v>5923</v>
      </c>
      <c r="B2065" s="1">
        <v>43876</v>
      </c>
      <c r="C2065" t="s">
        <v>3767</v>
      </c>
      <c r="D2065" t="s">
        <v>4491</v>
      </c>
      <c r="E2065" t="s">
        <v>18241</v>
      </c>
      <c r="F2065" t="s">
        <v>40</v>
      </c>
      <c r="G2065" t="s">
        <v>106</v>
      </c>
      <c r="H2065">
        <v>8</v>
      </c>
      <c r="I2065" s="2">
        <v>845.7</v>
      </c>
      <c r="J2065" s="2">
        <v>2274.09</v>
      </c>
      <c r="K2065" s="4">
        <v>10</v>
      </c>
      <c r="L2065" t="s">
        <v>5924</v>
      </c>
      <c r="M2065" t="s">
        <v>33</v>
      </c>
      <c r="N2065" t="s">
        <v>24</v>
      </c>
      <c r="O2065" t="s">
        <v>25</v>
      </c>
      <c r="P2065" t="s">
        <v>5925</v>
      </c>
      <c r="Q2065" t="s">
        <v>27</v>
      </c>
    </row>
    <row r="2066" spans="1:17" x14ac:dyDescent="0.3">
      <c r="A2066" t="s">
        <v>7605</v>
      </c>
      <c r="B2066" s="1">
        <v>43876</v>
      </c>
      <c r="C2066" t="s">
        <v>3360</v>
      </c>
      <c r="D2066" t="s">
        <v>845</v>
      </c>
      <c r="E2066" t="s">
        <v>18241</v>
      </c>
      <c r="F2066" t="s">
        <v>40</v>
      </c>
      <c r="G2066" t="s">
        <v>106</v>
      </c>
      <c r="H2066">
        <v>1</v>
      </c>
      <c r="I2066" s="2">
        <v>473.15</v>
      </c>
      <c r="J2066" s="2">
        <v>2604.69</v>
      </c>
      <c r="K2066" s="4">
        <v>20</v>
      </c>
      <c r="L2066" t="s">
        <v>7606</v>
      </c>
      <c r="M2066" t="s">
        <v>33</v>
      </c>
      <c r="N2066" t="s">
        <v>24</v>
      </c>
      <c r="O2066" t="s">
        <v>51</v>
      </c>
      <c r="P2066" t="s">
        <v>7607</v>
      </c>
      <c r="Q2066" t="s">
        <v>27</v>
      </c>
    </row>
    <row r="2067" spans="1:17" x14ac:dyDescent="0.3">
      <c r="A2067" t="s">
        <v>14653</v>
      </c>
      <c r="B2067" s="1">
        <v>43877</v>
      </c>
      <c r="C2067" t="s">
        <v>2355</v>
      </c>
      <c r="D2067" t="s">
        <v>819</v>
      </c>
      <c r="E2067" t="s">
        <v>18233</v>
      </c>
      <c r="F2067" t="s">
        <v>40</v>
      </c>
      <c r="G2067" t="s">
        <v>106</v>
      </c>
      <c r="H2067">
        <v>1</v>
      </c>
      <c r="I2067" s="2">
        <v>3157.39</v>
      </c>
      <c r="J2067" s="2">
        <v>3802.95</v>
      </c>
      <c r="K2067" s="4">
        <v>5</v>
      </c>
      <c r="L2067" t="s">
        <v>14654</v>
      </c>
      <c r="M2067" t="s">
        <v>23</v>
      </c>
      <c r="N2067" t="s">
        <v>34</v>
      </c>
      <c r="O2067" t="s">
        <v>25</v>
      </c>
      <c r="P2067" t="s">
        <v>2849</v>
      </c>
      <c r="Q2067" t="s">
        <v>27</v>
      </c>
    </row>
    <row r="2068" spans="1:17" x14ac:dyDescent="0.3">
      <c r="A2068" t="s">
        <v>15696</v>
      </c>
      <c r="B2068" s="1">
        <v>43878</v>
      </c>
      <c r="C2068" t="s">
        <v>555</v>
      </c>
      <c r="D2068" t="s">
        <v>2834</v>
      </c>
      <c r="E2068" t="s">
        <v>18526</v>
      </c>
      <c r="F2068" t="s">
        <v>40</v>
      </c>
      <c r="G2068" t="s">
        <v>106</v>
      </c>
      <c r="H2068">
        <v>2</v>
      </c>
      <c r="I2068" s="2">
        <v>2813.21</v>
      </c>
      <c r="J2068" s="2">
        <v>1270.28</v>
      </c>
      <c r="K2068" s="4">
        <v>10</v>
      </c>
      <c r="L2068" t="s">
        <v>15697</v>
      </c>
      <c r="M2068" t="s">
        <v>33</v>
      </c>
      <c r="N2068" t="s">
        <v>34</v>
      </c>
      <c r="O2068" t="s">
        <v>25</v>
      </c>
      <c r="P2068" t="s">
        <v>13447</v>
      </c>
      <c r="Q2068" t="s">
        <v>27</v>
      </c>
    </row>
    <row r="2069" spans="1:17" x14ac:dyDescent="0.3">
      <c r="A2069" t="s">
        <v>3103</v>
      </c>
      <c r="B2069" s="1">
        <v>43879</v>
      </c>
      <c r="C2069" t="s">
        <v>3104</v>
      </c>
      <c r="D2069" t="s">
        <v>1145</v>
      </c>
      <c r="E2069" t="s">
        <v>18241</v>
      </c>
      <c r="F2069" t="s">
        <v>40</v>
      </c>
      <c r="G2069" t="s">
        <v>106</v>
      </c>
      <c r="H2069">
        <v>3</v>
      </c>
      <c r="I2069" s="2">
        <v>1183.25</v>
      </c>
      <c r="J2069" s="2">
        <v>5294.99</v>
      </c>
      <c r="K2069" s="4">
        <v>15</v>
      </c>
      <c r="L2069" t="s">
        <v>3105</v>
      </c>
      <c r="M2069" t="s">
        <v>43</v>
      </c>
      <c r="N2069" t="s">
        <v>24</v>
      </c>
      <c r="O2069" t="s">
        <v>25</v>
      </c>
      <c r="P2069" t="s">
        <v>281</v>
      </c>
      <c r="Q2069" t="s">
        <v>27</v>
      </c>
    </row>
    <row r="2070" spans="1:17" x14ac:dyDescent="0.3">
      <c r="A2070" t="s">
        <v>4537</v>
      </c>
      <c r="B2070" s="1">
        <v>43885</v>
      </c>
      <c r="C2070" t="s">
        <v>4538</v>
      </c>
      <c r="D2070" t="s">
        <v>4539</v>
      </c>
      <c r="E2070" t="s">
        <v>18243</v>
      </c>
      <c r="F2070" t="s">
        <v>40</v>
      </c>
      <c r="G2070" t="s">
        <v>106</v>
      </c>
      <c r="H2070">
        <v>9</v>
      </c>
      <c r="I2070" s="2">
        <v>3842.82</v>
      </c>
      <c r="J2070" s="2">
        <v>3768.04</v>
      </c>
      <c r="K2070" s="4">
        <v>5</v>
      </c>
      <c r="L2070" t="s">
        <v>4540</v>
      </c>
      <c r="M2070" t="s">
        <v>43</v>
      </c>
      <c r="N2070" t="s">
        <v>34</v>
      </c>
      <c r="O2070" t="s">
        <v>51</v>
      </c>
      <c r="P2070" t="s">
        <v>2849</v>
      </c>
      <c r="Q2070" t="s">
        <v>27</v>
      </c>
    </row>
    <row r="2071" spans="1:17" x14ac:dyDescent="0.3">
      <c r="A2071" t="s">
        <v>9774</v>
      </c>
      <c r="B2071" s="1">
        <v>43886</v>
      </c>
      <c r="C2071" t="s">
        <v>9775</v>
      </c>
      <c r="D2071" t="s">
        <v>1122</v>
      </c>
      <c r="E2071" t="s">
        <v>18525</v>
      </c>
      <c r="F2071" t="s">
        <v>40</v>
      </c>
      <c r="G2071" t="s">
        <v>106</v>
      </c>
      <c r="H2071">
        <v>9</v>
      </c>
      <c r="I2071" s="2">
        <v>3300.59</v>
      </c>
      <c r="J2071" s="2">
        <v>3426.03</v>
      </c>
      <c r="K2071" s="4">
        <v>15</v>
      </c>
      <c r="L2071" t="s">
        <v>9776</v>
      </c>
      <c r="M2071" t="s">
        <v>80</v>
      </c>
      <c r="N2071" t="s">
        <v>34</v>
      </c>
      <c r="O2071" t="s">
        <v>51</v>
      </c>
      <c r="P2071" t="s">
        <v>3249</v>
      </c>
      <c r="Q2071" t="s">
        <v>27</v>
      </c>
    </row>
    <row r="2072" spans="1:17" x14ac:dyDescent="0.3">
      <c r="A2072" t="s">
        <v>2416</v>
      </c>
      <c r="B2072" s="1">
        <v>43888</v>
      </c>
      <c r="C2072" t="s">
        <v>2417</v>
      </c>
      <c r="D2072" t="s">
        <v>2418</v>
      </c>
      <c r="E2072" t="s">
        <v>18233</v>
      </c>
      <c r="F2072" t="s">
        <v>40</v>
      </c>
      <c r="G2072" t="s">
        <v>106</v>
      </c>
      <c r="H2072">
        <v>4</v>
      </c>
      <c r="I2072" s="2">
        <v>347.13</v>
      </c>
      <c r="J2072" s="2">
        <v>3306.03</v>
      </c>
      <c r="K2072" s="4">
        <v>5</v>
      </c>
      <c r="L2072" t="s">
        <v>2419</v>
      </c>
      <c r="M2072" t="s">
        <v>43</v>
      </c>
      <c r="N2072" t="s">
        <v>24</v>
      </c>
      <c r="O2072" t="s">
        <v>25</v>
      </c>
      <c r="P2072" t="s">
        <v>2420</v>
      </c>
      <c r="Q2072" t="s">
        <v>27</v>
      </c>
    </row>
    <row r="2073" spans="1:17" x14ac:dyDescent="0.3">
      <c r="A2073" t="s">
        <v>8475</v>
      </c>
      <c r="B2073" s="1">
        <v>43890</v>
      </c>
      <c r="C2073" t="s">
        <v>3997</v>
      </c>
      <c r="D2073" t="s">
        <v>3301</v>
      </c>
      <c r="E2073" t="s">
        <v>18233</v>
      </c>
      <c r="F2073" t="s">
        <v>40</v>
      </c>
      <c r="G2073" t="s">
        <v>106</v>
      </c>
      <c r="H2073">
        <v>2</v>
      </c>
      <c r="I2073" s="2">
        <v>1606.71</v>
      </c>
      <c r="J2073" s="2">
        <v>2783.36</v>
      </c>
      <c r="K2073" s="4">
        <v>15</v>
      </c>
      <c r="L2073" t="s">
        <v>8476</v>
      </c>
      <c r="M2073" t="s">
        <v>43</v>
      </c>
      <c r="N2073" t="s">
        <v>24</v>
      </c>
      <c r="O2073" t="s">
        <v>51</v>
      </c>
      <c r="P2073" t="s">
        <v>8477</v>
      </c>
      <c r="Q2073" t="s">
        <v>27</v>
      </c>
    </row>
    <row r="2074" spans="1:17" x14ac:dyDescent="0.3">
      <c r="A2074" t="s">
        <v>10453</v>
      </c>
      <c r="B2074" s="1">
        <v>43897</v>
      </c>
      <c r="C2074" t="s">
        <v>2297</v>
      </c>
      <c r="D2074" t="s">
        <v>6859</v>
      </c>
      <c r="E2074" t="s">
        <v>18526</v>
      </c>
      <c r="F2074" t="s">
        <v>40</v>
      </c>
      <c r="G2074" t="s">
        <v>106</v>
      </c>
      <c r="H2074">
        <v>1</v>
      </c>
      <c r="I2074" s="2">
        <v>566.22</v>
      </c>
      <c r="J2074" s="2">
        <v>4043.79</v>
      </c>
      <c r="K2074" s="4">
        <v>15</v>
      </c>
      <c r="L2074" t="s">
        <v>10454</v>
      </c>
      <c r="M2074" t="s">
        <v>33</v>
      </c>
      <c r="N2074" t="s">
        <v>24</v>
      </c>
      <c r="O2074" t="s">
        <v>51</v>
      </c>
      <c r="P2074" t="s">
        <v>10455</v>
      </c>
      <c r="Q2074" t="s">
        <v>27</v>
      </c>
    </row>
    <row r="2075" spans="1:17" x14ac:dyDescent="0.3">
      <c r="A2075" t="s">
        <v>8825</v>
      </c>
      <c r="B2075" s="1">
        <v>43900</v>
      </c>
      <c r="C2075" t="s">
        <v>8826</v>
      </c>
      <c r="D2075" t="s">
        <v>123</v>
      </c>
      <c r="E2075" t="s">
        <v>18292</v>
      </c>
      <c r="F2075" t="s">
        <v>40</v>
      </c>
      <c r="G2075" t="s">
        <v>106</v>
      </c>
      <c r="H2075">
        <v>10</v>
      </c>
      <c r="I2075" s="2">
        <v>1674.89</v>
      </c>
      <c r="J2075" s="2">
        <v>3024.17</v>
      </c>
      <c r="K2075" s="4">
        <v>10</v>
      </c>
      <c r="L2075" t="s">
        <v>8827</v>
      </c>
      <c r="M2075" t="s">
        <v>23</v>
      </c>
      <c r="N2075" t="s">
        <v>24</v>
      </c>
      <c r="O2075" t="s">
        <v>51</v>
      </c>
      <c r="P2075" t="s">
        <v>8828</v>
      </c>
      <c r="Q2075" t="s">
        <v>27</v>
      </c>
    </row>
    <row r="2076" spans="1:17" x14ac:dyDescent="0.3">
      <c r="A2076" t="s">
        <v>5616</v>
      </c>
      <c r="B2076" s="1">
        <v>43902</v>
      </c>
      <c r="C2076" t="s">
        <v>3203</v>
      </c>
      <c r="D2076" t="s">
        <v>5574</v>
      </c>
      <c r="E2076" t="s">
        <v>18291</v>
      </c>
      <c r="F2076" t="s">
        <v>40</v>
      </c>
      <c r="G2076" t="s">
        <v>106</v>
      </c>
      <c r="H2076">
        <v>8</v>
      </c>
      <c r="I2076" s="2">
        <v>804.57</v>
      </c>
      <c r="J2076" s="2">
        <v>4863.22</v>
      </c>
      <c r="K2076" s="4">
        <v>5</v>
      </c>
      <c r="L2076" t="s">
        <v>5617</v>
      </c>
      <c r="M2076" t="s">
        <v>43</v>
      </c>
      <c r="N2076" t="s">
        <v>24</v>
      </c>
      <c r="O2076" t="s">
        <v>35</v>
      </c>
      <c r="P2076" t="s">
        <v>5618</v>
      </c>
      <c r="Q2076" t="s">
        <v>27</v>
      </c>
    </row>
    <row r="2077" spans="1:17" x14ac:dyDescent="0.3">
      <c r="A2077" t="s">
        <v>4135</v>
      </c>
      <c r="B2077" s="1">
        <v>43903</v>
      </c>
      <c r="C2077" t="s">
        <v>4136</v>
      </c>
      <c r="D2077" t="s">
        <v>4137</v>
      </c>
      <c r="E2077" t="s">
        <v>18236</v>
      </c>
      <c r="F2077" t="s">
        <v>40</v>
      </c>
      <c r="G2077" t="s">
        <v>106</v>
      </c>
      <c r="H2077">
        <v>10</v>
      </c>
      <c r="I2077" s="2">
        <v>1547.59</v>
      </c>
      <c r="J2077" s="2">
        <v>4027.79</v>
      </c>
      <c r="K2077" s="4">
        <v>5</v>
      </c>
      <c r="L2077" t="s">
        <v>4138</v>
      </c>
      <c r="M2077" t="s">
        <v>33</v>
      </c>
      <c r="N2077" t="s">
        <v>24</v>
      </c>
      <c r="O2077" t="s">
        <v>51</v>
      </c>
      <c r="P2077" t="s">
        <v>4139</v>
      </c>
      <c r="Q2077" t="s">
        <v>27</v>
      </c>
    </row>
    <row r="2078" spans="1:17" x14ac:dyDescent="0.3">
      <c r="A2078" t="s">
        <v>5558</v>
      </c>
      <c r="B2078" s="1">
        <v>43903</v>
      </c>
      <c r="C2078" t="s">
        <v>5031</v>
      </c>
      <c r="D2078" t="s">
        <v>5559</v>
      </c>
      <c r="E2078" t="s">
        <v>18233</v>
      </c>
      <c r="F2078" t="s">
        <v>40</v>
      </c>
      <c r="G2078" t="s">
        <v>106</v>
      </c>
      <c r="H2078">
        <v>4</v>
      </c>
      <c r="I2078" s="2">
        <v>1791.33</v>
      </c>
      <c r="J2078" s="2">
        <v>5281.62</v>
      </c>
      <c r="K2078" s="4">
        <v>20</v>
      </c>
      <c r="L2078" t="s">
        <v>5560</v>
      </c>
      <c r="M2078" t="s">
        <v>23</v>
      </c>
      <c r="N2078" t="s">
        <v>34</v>
      </c>
      <c r="O2078" t="s">
        <v>51</v>
      </c>
      <c r="P2078" t="s">
        <v>5561</v>
      </c>
      <c r="Q2078" t="s">
        <v>27</v>
      </c>
    </row>
    <row r="2079" spans="1:17" x14ac:dyDescent="0.3">
      <c r="A2079" t="s">
        <v>13096</v>
      </c>
      <c r="B2079" s="1">
        <v>43906</v>
      </c>
      <c r="C2079" t="s">
        <v>12921</v>
      </c>
      <c r="D2079" t="s">
        <v>4276</v>
      </c>
      <c r="E2079" t="s">
        <v>18525</v>
      </c>
      <c r="F2079" t="s">
        <v>40</v>
      </c>
      <c r="G2079" t="s">
        <v>106</v>
      </c>
      <c r="H2079">
        <v>3</v>
      </c>
      <c r="I2079" s="2">
        <v>2946.93</v>
      </c>
      <c r="J2079" s="2">
        <v>2912.62</v>
      </c>
      <c r="K2079" s="4">
        <v>20</v>
      </c>
      <c r="L2079" t="s">
        <v>13097</v>
      </c>
      <c r="M2079" t="s">
        <v>33</v>
      </c>
      <c r="N2079" t="s">
        <v>24</v>
      </c>
      <c r="O2079" t="s">
        <v>51</v>
      </c>
      <c r="P2079" t="s">
        <v>10508</v>
      </c>
      <c r="Q2079" t="s">
        <v>27</v>
      </c>
    </row>
    <row r="2080" spans="1:17" x14ac:dyDescent="0.3">
      <c r="A2080" t="s">
        <v>14193</v>
      </c>
      <c r="B2080" s="1">
        <v>43913</v>
      </c>
      <c r="C2080" t="s">
        <v>7099</v>
      </c>
      <c r="D2080" t="s">
        <v>7923</v>
      </c>
      <c r="E2080" t="s">
        <v>18240</v>
      </c>
      <c r="F2080" t="s">
        <v>40</v>
      </c>
      <c r="G2080" t="s">
        <v>106</v>
      </c>
      <c r="H2080">
        <v>1</v>
      </c>
      <c r="I2080" s="2">
        <v>2752.7</v>
      </c>
      <c r="J2080" s="2">
        <v>4706.08</v>
      </c>
      <c r="K2080" s="4">
        <v>20</v>
      </c>
      <c r="L2080" t="s">
        <v>14194</v>
      </c>
      <c r="M2080" t="s">
        <v>33</v>
      </c>
      <c r="N2080" t="s">
        <v>34</v>
      </c>
      <c r="O2080" t="s">
        <v>25</v>
      </c>
      <c r="P2080" t="s">
        <v>14195</v>
      </c>
      <c r="Q2080" t="s">
        <v>27</v>
      </c>
    </row>
    <row r="2081" spans="1:17" x14ac:dyDescent="0.3">
      <c r="A2081" t="s">
        <v>7608</v>
      </c>
      <c r="B2081" s="1">
        <v>43920</v>
      </c>
      <c r="C2081" t="s">
        <v>7609</v>
      </c>
      <c r="D2081" t="s">
        <v>7610</v>
      </c>
      <c r="E2081" t="s">
        <v>18241</v>
      </c>
      <c r="F2081" t="s">
        <v>40</v>
      </c>
      <c r="G2081" t="s">
        <v>106</v>
      </c>
      <c r="H2081">
        <v>4</v>
      </c>
      <c r="I2081" s="2">
        <v>3320.08</v>
      </c>
      <c r="J2081" s="2">
        <v>3464.24</v>
      </c>
      <c r="K2081" s="4">
        <v>5</v>
      </c>
      <c r="L2081" t="s">
        <v>7611</v>
      </c>
      <c r="M2081" t="s">
        <v>80</v>
      </c>
      <c r="N2081" t="s">
        <v>24</v>
      </c>
      <c r="O2081" t="s">
        <v>25</v>
      </c>
      <c r="P2081" t="s">
        <v>7612</v>
      </c>
      <c r="Q2081" t="s">
        <v>27</v>
      </c>
    </row>
    <row r="2082" spans="1:17" x14ac:dyDescent="0.3">
      <c r="A2082" t="s">
        <v>9162</v>
      </c>
      <c r="B2082" s="1">
        <v>43921</v>
      </c>
      <c r="C2082" t="s">
        <v>6260</v>
      </c>
      <c r="D2082" t="s">
        <v>2750</v>
      </c>
      <c r="E2082" t="s">
        <v>18525</v>
      </c>
      <c r="F2082" t="s">
        <v>40</v>
      </c>
      <c r="G2082" t="s">
        <v>106</v>
      </c>
      <c r="H2082">
        <v>9</v>
      </c>
      <c r="I2082" s="2">
        <v>727.03</v>
      </c>
      <c r="J2082" s="2">
        <v>2707.52</v>
      </c>
      <c r="K2082" s="4">
        <v>20</v>
      </c>
      <c r="L2082" t="s">
        <v>9163</v>
      </c>
      <c r="M2082" t="s">
        <v>23</v>
      </c>
      <c r="N2082" t="s">
        <v>34</v>
      </c>
      <c r="O2082" t="s">
        <v>35</v>
      </c>
      <c r="P2082" t="s">
        <v>9164</v>
      </c>
      <c r="Q2082" t="s">
        <v>27</v>
      </c>
    </row>
    <row r="2083" spans="1:17" x14ac:dyDescent="0.3">
      <c r="A2083" t="s">
        <v>17084</v>
      </c>
      <c r="B2083" s="1">
        <v>43924</v>
      </c>
      <c r="C2083" t="s">
        <v>1470</v>
      </c>
      <c r="D2083" t="s">
        <v>3393</v>
      </c>
      <c r="E2083" t="s">
        <v>18292</v>
      </c>
      <c r="F2083" t="s">
        <v>40</v>
      </c>
      <c r="G2083" t="s">
        <v>106</v>
      </c>
      <c r="H2083">
        <v>3</v>
      </c>
      <c r="I2083" s="2">
        <v>878.89</v>
      </c>
      <c r="J2083" s="2">
        <v>5362.93</v>
      </c>
      <c r="K2083" s="4">
        <v>5</v>
      </c>
      <c r="L2083" t="s">
        <v>17085</v>
      </c>
      <c r="M2083" t="s">
        <v>23</v>
      </c>
      <c r="N2083" t="s">
        <v>24</v>
      </c>
      <c r="O2083" t="s">
        <v>35</v>
      </c>
      <c r="P2083" t="s">
        <v>17086</v>
      </c>
      <c r="Q2083" t="s">
        <v>27</v>
      </c>
    </row>
    <row r="2084" spans="1:17" x14ac:dyDescent="0.3">
      <c r="A2084" t="s">
        <v>13540</v>
      </c>
      <c r="B2084" s="1">
        <v>43926</v>
      </c>
      <c r="C2084" t="s">
        <v>3399</v>
      </c>
      <c r="D2084" t="s">
        <v>4329</v>
      </c>
      <c r="E2084" t="s">
        <v>18243</v>
      </c>
      <c r="F2084" t="s">
        <v>40</v>
      </c>
      <c r="G2084" t="s">
        <v>106</v>
      </c>
      <c r="H2084">
        <v>1</v>
      </c>
      <c r="I2084" s="2">
        <v>2415.98</v>
      </c>
      <c r="J2084" s="2">
        <v>4423.7299999999996</v>
      </c>
      <c r="K2084" s="4">
        <v>20</v>
      </c>
      <c r="L2084" t="s">
        <v>13541</v>
      </c>
      <c r="M2084" t="s">
        <v>43</v>
      </c>
      <c r="N2084" t="s">
        <v>24</v>
      </c>
      <c r="O2084" t="s">
        <v>51</v>
      </c>
      <c r="P2084" t="s">
        <v>13542</v>
      </c>
      <c r="Q2084" t="s">
        <v>27</v>
      </c>
    </row>
    <row r="2085" spans="1:17" x14ac:dyDescent="0.3">
      <c r="A2085" t="s">
        <v>16857</v>
      </c>
      <c r="B2085" s="1">
        <v>43929</v>
      </c>
      <c r="C2085" t="s">
        <v>5376</v>
      </c>
      <c r="D2085" t="s">
        <v>244</v>
      </c>
      <c r="E2085" t="s">
        <v>18290</v>
      </c>
      <c r="F2085" t="s">
        <v>40</v>
      </c>
      <c r="G2085" t="s">
        <v>106</v>
      </c>
      <c r="H2085">
        <v>3</v>
      </c>
      <c r="I2085" s="2">
        <v>3661.31</v>
      </c>
      <c r="J2085" s="2">
        <v>5450.37</v>
      </c>
      <c r="K2085" s="4">
        <v>5</v>
      </c>
      <c r="L2085" t="s">
        <v>16858</v>
      </c>
      <c r="M2085" t="s">
        <v>43</v>
      </c>
      <c r="N2085" t="s">
        <v>24</v>
      </c>
      <c r="O2085" t="s">
        <v>35</v>
      </c>
      <c r="P2085" t="s">
        <v>16859</v>
      </c>
      <c r="Q2085" t="s">
        <v>27</v>
      </c>
    </row>
    <row r="2086" spans="1:17" x14ac:dyDescent="0.3">
      <c r="A2086" t="s">
        <v>2363</v>
      </c>
      <c r="B2086" s="1">
        <v>43933</v>
      </c>
      <c r="C2086" t="s">
        <v>2364</v>
      </c>
      <c r="D2086" t="s">
        <v>2365</v>
      </c>
      <c r="E2086" t="s">
        <v>18244</v>
      </c>
      <c r="F2086" t="s">
        <v>40</v>
      </c>
      <c r="G2086" t="s">
        <v>106</v>
      </c>
      <c r="H2086">
        <v>5</v>
      </c>
      <c r="I2086" s="2">
        <v>1237.08</v>
      </c>
      <c r="J2086" s="2">
        <v>5160.18</v>
      </c>
      <c r="K2086" s="4">
        <v>15</v>
      </c>
      <c r="L2086" t="s">
        <v>2366</v>
      </c>
      <c r="M2086" t="s">
        <v>23</v>
      </c>
      <c r="N2086" t="s">
        <v>34</v>
      </c>
      <c r="O2086" t="s">
        <v>51</v>
      </c>
      <c r="P2086" t="s">
        <v>2367</v>
      </c>
      <c r="Q2086" t="s">
        <v>27</v>
      </c>
    </row>
    <row r="2087" spans="1:17" x14ac:dyDescent="0.3">
      <c r="A2087" t="s">
        <v>5834</v>
      </c>
      <c r="B2087" s="1">
        <v>43933</v>
      </c>
      <c r="C2087" t="s">
        <v>4173</v>
      </c>
      <c r="D2087" t="s">
        <v>1661</v>
      </c>
      <c r="E2087" t="s">
        <v>18290</v>
      </c>
      <c r="F2087" t="s">
        <v>40</v>
      </c>
      <c r="G2087" t="s">
        <v>106</v>
      </c>
      <c r="H2087">
        <v>6</v>
      </c>
      <c r="I2087" s="2">
        <v>2205.5700000000002</v>
      </c>
      <c r="J2087" s="2">
        <v>2262.23</v>
      </c>
      <c r="K2087" s="4">
        <v>10</v>
      </c>
      <c r="L2087" t="s">
        <v>5835</v>
      </c>
      <c r="M2087" t="s">
        <v>43</v>
      </c>
      <c r="N2087" t="s">
        <v>24</v>
      </c>
      <c r="O2087" t="s">
        <v>25</v>
      </c>
      <c r="P2087" t="s">
        <v>5836</v>
      </c>
      <c r="Q2087" t="s">
        <v>27</v>
      </c>
    </row>
    <row r="2088" spans="1:17" x14ac:dyDescent="0.3">
      <c r="A2088" t="s">
        <v>8083</v>
      </c>
      <c r="B2088" s="1">
        <v>43939</v>
      </c>
      <c r="C2088" t="s">
        <v>431</v>
      </c>
      <c r="D2088" t="s">
        <v>8084</v>
      </c>
      <c r="E2088" t="s">
        <v>18233</v>
      </c>
      <c r="F2088" t="s">
        <v>40</v>
      </c>
      <c r="G2088" t="s">
        <v>106</v>
      </c>
      <c r="H2088">
        <v>1</v>
      </c>
      <c r="I2088" s="2">
        <v>2166.9899999999998</v>
      </c>
      <c r="J2088" s="2">
        <v>5477.6</v>
      </c>
      <c r="K2088" s="4">
        <v>10</v>
      </c>
      <c r="L2088" t="s">
        <v>8085</v>
      </c>
      <c r="M2088" t="s">
        <v>33</v>
      </c>
      <c r="N2088" t="s">
        <v>34</v>
      </c>
      <c r="O2088" t="s">
        <v>51</v>
      </c>
      <c r="P2088" t="s">
        <v>8086</v>
      </c>
      <c r="Q2088" t="s">
        <v>27</v>
      </c>
    </row>
    <row r="2089" spans="1:17" x14ac:dyDescent="0.3">
      <c r="A2089" t="s">
        <v>426</v>
      </c>
      <c r="B2089" s="1">
        <v>43942</v>
      </c>
      <c r="C2089" t="s">
        <v>427</v>
      </c>
      <c r="D2089" t="s">
        <v>77</v>
      </c>
      <c r="E2089" t="s">
        <v>18233</v>
      </c>
      <c r="F2089" t="s">
        <v>40</v>
      </c>
      <c r="G2089" t="s">
        <v>106</v>
      </c>
      <c r="H2089">
        <v>3</v>
      </c>
      <c r="I2089" s="2">
        <v>2256.0300000000002</v>
      </c>
      <c r="J2089" s="2">
        <v>2581.6799999999998</v>
      </c>
      <c r="K2089" s="4">
        <v>5</v>
      </c>
      <c r="L2089" t="s">
        <v>428</v>
      </c>
      <c r="M2089" t="s">
        <v>43</v>
      </c>
      <c r="N2089" t="s">
        <v>24</v>
      </c>
      <c r="O2089" t="s">
        <v>35</v>
      </c>
      <c r="P2089" t="s">
        <v>429</v>
      </c>
      <c r="Q2089" t="s">
        <v>27</v>
      </c>
    </row>
    <row r="2090" spans="1:17" x14ac:dyDescent="0.3">
      <c r="A2090" t="s">
        <v>3961</v>
      </c>
      <c r="B2090" s="1">
        <v>43942</v>
      </c>
      <c r="C2090" t="s">
        <v>3782</v>
      </c>
      <c r="D2090" t="s">
        <v>3962</v>
      </c>
      <c r="E2090" t="s">
        <v>18238</v>
      </c>
      <c r="F2090" t="s">
        <v>40</v>
      </c>
      <c r="G2090" t="s">
        <v>106</v>
      </c>
      <c r="H2090">
        <v>7</v>
      </c>
      <c r="I2090" s="2">
        <v>2196.86</v>
      </c>
      <c r="J2090" s="2">
        <v>1926.35</v>
      </c>
      <c r="K2090" s="4">
        <v>10</v>
      </c>
      <c r="L2090" t="s">
        <v>3963</v>
      </c>
      <c r="M2090" t="s">
        <v>43</v>
      </c>
      <c r="N2090" t="s">
        <v>34</v>
      </c>
      <c r="O2090" t="s">
        <v>25</v>
      </c>
      <c r="P2090" t="s">
        <v>3964</v>
      </c>
      <c r="Q2090" t="s">
        <v>27</v>
      </c>
    </row>
    <row r="2091" spans="1:17" x14ac:dyDescent="0.3">
      <c r="A2091" t="s">
        <v>14625</v>
      </c>
      <c r="B2091" s="1">
        <v>43942</v>
      </c>
      <c r="C2091" t="s">
        <v>4563</v>
      </c>
      <c r="D2091" t="s">
        <v>1107</v>
      </c>
      <c r="E2091" t="s">
        <v>18290</v>
      </c>
      <c r="F2091" t="s">
        <v>40</v>
      </c>
      <c r="G2091" t="s">
        <v>106</v>
      </c>
      <c r="H2091">
        <v>3</v>
      </c>
      <c r="I2091" s="2">
        <v>3875.42</v>
      </c>
      <c r="J2091" s="2">
        <v>3977.93</v>
      </c>
      <c r="K2091" s="4">
        <v>10</v>
      </c>
      <c r="L2091" t="s">
        <v>14626</v>
      </c>
      <c r="M2091" t="s">
        <v>43</v>
      </c>
      <c r="N2091" t="s">
        <v>24</v>
      </c>
      <c r="O2091" t="s">
        <v>51</v>
      </c>
      <c r="P2091" t="s">
        <v>13161</v>
      </c>
      <c r="Q2091" t="s">
        <v>27</v>
      </c>
    </row>
    <row r="2092" spans="1:17" x14ac:dyDescent="0.3">
      <c r="A2092" t="s">
        <v>12184</v>
      </c>
      <c r="B2092" s="1">
        <v>43944</v>
      </c>
      <c r="C2092" t="s">
        <v>7624</v>
      </c>
      <c r="D2092" t="s">
        <v>6327</v>
      </c>
      <c r="E2092" t="s">
        <v>18238</v>
      </c>
      <c r="F2092" t="s">
        <v>40</v>
      </c>
      <c r="G2092" t="s">
        <v>106</v>
      </c>
      <c r="H2092">
        <v>5</v>
      </c>
      <c r="I2092" s="2">
        <v>1463.39</v>
      </c>
      <c r="J2092" s="2">
        <v>3098.92</v>
      </c>
      <c r="K2092" s="4">
        <v>5</v>
      </c>
      <c r="L2092" t="s">
        <v>12185</v>
      </c>
      <c r="M2092" t="s">
        <v>43</v>
      </c>
      <c r="N2092" t="s">
        <v>24</v>
      </c>
      <c r="O2092" t="s">
        <v>51</v>
      </c>
      <c r="P2092" t="s">
        <v>12186</v>
      </c>
      <c r="Q2092" t="s">
        <v>27</v>
      </c>
    </row>
    <row r="2093" spans="1:17" x14ac:dyDescent="0.3">
      <c r="A2093" t="s">
        <v>9181</v>
      </c>
      <c r="B2093" s="1">
        <v>43947</v>
      </c>
      <c r="C2093" t="s">
        <v>9182</v>
      </c>
      <c r="D2093" t="s">
        <v>9183</v>
      </c>
      <c r="E2093" t="s">
        <v>18236</v>
      </c>
      <c r="F2093" t="s">
        <v>40</v>
      </c>
      <c r="G2093" t="s">
        <v>106</v>
      </c>
      <c r="H2093">
        <v>1</v>
      </c>
      <c r="I2093" s="2">
        <v>1386.21</v>
      </c>
      <c r="J2093" s="2">
        <v>1528.85</v>
      </c>
      <c r="K2093" s="4">
        <v>20</v>
      </c>
      <c r="L2093" t="s">
        <v>9184</v>
      </c>
      <c r="M2093" t="s">
        <v>43</v>
      </c>
      <c r="N2093" t="s">
        <v>34</v>
      </c>
      <c r="O2093" t="s">
        <v>25</v>
      </c>
      <c r="P2093" t="s">
        <v>9185</v>
      </c>
      <c r="Q2093" t="s">
        <v>27</v>
      </c>
    </row>
    <row r="2094" spans="1:17" x14ac:dyDescent="0.3">
      <c r="A2094" t="s">
        <v>14251</v>
      </c>
      <c r="B2094" s="1">
        <v>43956</v>
      </c>
      <c r="C2094" t="s">
        <v>11048</v>
      </c>
      <c r="D2094" t="s">
        <v>1643</v>
      </c>
      <c r="E2094" t="s">
        <v>18290</v>
      </c>
      <c r="F2094" t="s">
        <v>40</v>
      </c>
      <c r="G2094" t="s">
        <v>106</v>
      </c>
      <c r="H2094">
        <v>9</v>
      </c>
      <c r="I2094" s="2">
        <v>1425.09</v>
      </c>
      <c r="J2094" s="2">
        <v>4549.8</v>
      </c>
      <c r="K2094" s="4">
        <v>5</v>
      </c>
      <c r="L2094" t="s">
        <v>14252</v>
      </c>
      <c r="M2094" t="s">
        <v>43</v>
      </c>
      <c r="N2094" t="s">
        <v>24</v>
      </c>
      <c r="O2094" t="s">
        <v>35</v>
      </c>
      <c r="P2094" t="s">
        <v>14253</v>
      </c>
      <c r="Q2094" t="s">
        <v>27</v>
      </c>
    </row>
    <row r="2095" spans="1:17" x14ac:dyDescent="0.3">
      <c r="A2095" t="s">
        <v>15869</v>
      </c>
      <c r="B2095" s="1">
        <v>43958</v>
      </c>
      <c r="C2095" t="s">
        <v>521</v>
      </c>
      <c r="D2095" t="s">
        <v>2706</v>
      </c>
      <c r="E2095" t="s">
        <v>18291</v>
      </c>
      <c r="F2095" t="s">
        <v>40</v>
      </c>
      <c r="G2095" t="s">
        <v>106</v>
      </c>
      <c r="H2095">
        <v>10</v>
      </c>
      <c r="I2095" s="2">
        <v>2690.95</v>
      </c>
      <c r="J2095" s="2">
        <v>1536.36</v>
      </c>
      <c r="K2095" s="4">
        <v>10</v>
      </c>
      <c r="L2095" t="s">
        <v>15870</v>
      </c>
      <c r="M2095" t="s">
        <v>33</v>
      </c>
      <c r="N2095" t="s">
        <v>24</v>
      </c>
      <c r="O2095" t="s">
        <v>25</v>
      </c>
      <c r="P2095" t="s">
        <v>15871</v>
      </c>
      <c r="Q2095" t="s">
        <v>27</v>
      </c>
    </row>
    <row r="2096" spans="1:17" x14ac:dyDescent="0.3">
      <c r="A2096" t="s">
        <v>16280</v>
      </c>
      <c r="B2096" s="1">
        <v>43964</v>
      </c>
      <c r="C2096" t="s">
        <v>11480</v>
      </c>
      <c r="D2096" t="s">
        <v>685</v>
      </c>
      <c r="E2096" t="s">
        <v>18290</v>
      </c>
      <c r="F2096" t="s">
        <v>40</v>
      </c>
      <c r="G2096" t="s">
        <v>106</v>
      </c>
      <c r="H2096">
        <v>2</v>
      </c>
      <c r="I2096" s="2">
        <v>2667.97</v>
      </c>
      <c r="J2096" s="2">
        <v>4453.09</v>
      </c>
      <c r="K2096" s="4">
        <v>20</v>
      </c>
      <c r="L2096" t="s">
        <v>16281</v>
      </c>
      <c r="M2096" t="s">
        <v>23</v>
      </c>
      <c r="N2096" t="s">
        <v>34</v>
      </c>
      <c r="O2096" t="s">
        <v>25</v>
      </c>
      <c r="P2096" t="s">
        <v>16282</v>
      </c>
      <c r="Q2096" t="s">
        <v>27</v>
      </c>
    </row>
    <row r="2097" spans="1:17" x14ac:dyDescent="0.3">
      <c r="A2097" t="s">
        <v>15421</v>
      </c>
      <c r="B2097" s="1">
        <v>43968</v>
      </c>
      <c r="C2097" t="s">
        <v>11755</v>
      </c>
      <c r="D2097" t="s">
        <v>6451</v>
      </c>
      <c r="E2097" t="s">
        <v>18238</v>
      </c>
      <c r="F2097" t="s">
        <v>40</v>
      </c>
      <c r="G2097" t="s">
        <v>106</v>
      </c>
      <c r="H2097">
        <v>7</v>
      </c>
      <c r="I2097" s="2">
        <v>1797.16</v>
      </c>
      <c r="J2097" s="2">
        <v>4217.79</v>
      </c>
      <c r="K2097" s="4">
        <v>10</v>
      </c>
      <c r="L2097" t="s">
        <v>15422</v>
      </c>
      <c r="M2097" t="s">
        <v>23</v>
      </c>
      <c r="N2097" t="s">
        <v>24</v>
      </c>
      <c r="O2097" t="s">
        <v>25</v>
      </c>
      <c r="P2097" t="s">
        <v>15423</v>
      </c>
      <c r="Q2097" t="s">
        <v>27</v>
      </c>
    </row>
    <row r="2098" spans="1:17" x14ac:dyDescent="0.3">
      <c r="A2098" t="s">
        <v>14184</v>
      </c>
      <c r="B2098" s="1">
        <v>43969</v>
      </c>
      <c r="C2098" t="s">
        <v>12690</v>
      </c>
      <c r="D2098" t="s">
        <v>5938</v>
      </c>
      <c r="E2098" t="s">
        <v>18240</v>
      </c>
      <c r="F2098" t="s">
        <v>40</v>
      </c>
      <c r="G2098" t="s">
        <v>106</v>
      </c>
      <c r="H2098">
        <v>10</v>
      </c>
      <c r="I2098" s="2">
        <v>3456.33</v>
      </c>
      <c r="J2098" s="2">
        <v>3190.78</v>
      </c>
      <c r="K2098" s="4">
        <v>20</v>
      </c>
      <c r="L2098" t="s">
        <v>14185</v>
      </c>
      <c r="M2098" t="s">
        <v>23</v>
      </c>
      <c r="N2098" t="s">
        <v>24</v>
      </c>
      <c r="O2098" t="s">
        <v>51</v>
      </c>
      <c r="P2098" t="s">
        <v>14186</v>
      </c>
      <c r="Q2098" t="s">
        <v>27</v>
      </c>
    </row>
    <row r="2099" spans="1:17" x14ac:dyDescent="0.3">
      <c r="A2099" t="s">
        <v>1322</v>
      </c>
      <c r="B2099" s="1">
        <v>43971</v>
      </c>
      <c r="C2099" t="s">
        <v>1323</v>
      </c>
      <c r="D2099" t="s">
        <v>1324</v>
      </c>
      <c r="E2099" t="s">
        <v>18525</v>
      </c>
      <c r="F2099" t="s">
        <v>40</v>
      </c>
      <c r="G2099" t="s">
        <v>106</v>
      </c>
      <c r="H2099">
        <v>10</v>
      </c>
      <c r="I2099" s="2">
        <v>3807.75</v>
      </c>
      <c r="J2099" s="2">
        <v>1842.79</v>
      </c>
      <c r="K2099" s="4">
        <v>20</v>
      </c>
      <c r="L2099" t="s">
        <v>1325</v>
      </c>
      <c r="M2099" t="s">
        <v>80</v>
      </c>
      <c r="N2099" t="s">
        <v>34</v>
      </c>
      <c r="O2099" t="s">
        <v>51</v>
      </c>
      <c r="P2099" t="s">
        <v>1326</v>
      </c>
      <c r="Q2099" t="s">
        <v>27</v>
      </c>
    </row>
    <row r="2100" spans="1:17" x14ac:dyDescent="0.3">
      <c r="A2100" t="s">
        <v>5584</v>
      </c>
      <c r="B2100" s="1">
        <v>43973</v>
      </c>
      <c r="C2100" t="s">
        <v>5585</v>
      </c>
      <c r="D2100" t="s">
        <v>164</v>
      </c>
      <c r="E2100" t="s">
        <v>18525</v>
      </c>
      <c r="F2100" t="s">
        <v>40</v>
      </c>
      <c r="G2100" t="s">
        <v>106</v>
      </c>
      <c r="H2100">
        <v>10</v>
      </c>
      <c r="I2100" s="2">
        <v>1406.02</v>
      </c>
      <c r="J2100" s="2">
        <v>4176.04</v>
      </c>
      <c r="K2100" s="4">
        <v>20</v>
      </c>
      <c r="L2100" t="s">
        <v>5586</v>
      </c>
      <c r="M2100" t="s">
        <v>23</v>
      </c>
      <c r="N2100" t="s">
        <v>34</v>
      </c>
      <c r="O2100" t="s">
        <v>25</v>
      </c>
      <c r="P2100" t="s">
        <v>5587</v>
      </c>
      <c r="Q2100" t="s">
        <v>27</v>
      </c>
    </row>
    <row r="2101" spans="1:17" x14ac:dyDescent="0.3">
      <c r="A2101" t="s">
        <v>7534</v>
      </c>
      <c r="B2101" s="1">
        <v>43973</v>
      </c>
      <c r="C2101" t="s">
        <v>7535</v>
      </c>
      <c r="D2101" t="s">
        <v>3672</v>
      </c>
      <c r="E2101" t="s">
        <v>18233</v>
      </c>
      <c r="F2101" t="s">
        <v>40</v>
      </c>
      <c r="G2101" t="s">
        <v>106</v>
      </c>
      <c r="H2101">
        <v>9</v>
      </c>
      <c r="I2101" s="2">
        <v>664.89</v>
      </c>
      <c r="J2101" s="2">
        <v>4504.0300000000007</v>
      </c>
      <c r="K2101" s="4">
        <v>15</v>
      </c>
      <c r="L2101" t="s">
        <v>7536</v>
      </c>
      <c r="M2101" t="s">
        <v>80</v>
      </c>
      <c r="N2101" t="s">
        <v>24</v>
      </c>
      <c r="O2101" t="s">
        <v>35</v>
      </c>
      <c r="P2101" t="s">
        <v>7537</v>
      </c>
      <c r="Q2101" t="s">
        <v>27</v>
      </c>
    </row>
    <row r="2102" spans="1:17" x14ac:dyDescent="0.3">
      <c r="A2102" t="s">
        <v>2976</v>
      </c>
      <c r="B2102" s="1">
        <v>43981</v>
      </c>
      <c r="C2102" t="s">
        <v>798</v>
      </c>
      <c r="D2102" t="s">
        <v>2977</v>
      </c>
      <c r="E2102" t="s">
        <v>18292</v>
      </c>
      <c r="F2102" t="s">
        <v>40</v>
      </c>
      <c r="G2102" t="s">
        <v>106</v>
      </c>
      <c r="H2102">
        <v>8</v>
      </c>
      <c r="I2102" s="2">
        <v>2533.35</v>
      </c>
      <c r="J2102" s="2">
        <v>1444.12</v>
      </c>
      <c r="K2102" s="4">
        <v>15</v>
      </c>
      <c r="L2102" t="s">
        <v>2978</v>
      </c>
      <c r="M2102" t="s">
        <v>23</v>
      </c>
      <c r="N2102" t="s">
        <v>34</v>
      </c>
      <c r="O2102" t="s">
        <v>35</v>
      </c>
      <c r="P2102" t="s">
        <v>2979</v>
      </c>
      <c r="Q2102" t="s">
        <v>27</v>
      </c>
    </row>
    <row r="2103" spans="1:17" x14ac:dyDescent="0.3">
      <c r="A2103" t="s">
        <v>15682</v>
      </c>
      <c r="B2103" s="1">
        <v>43982</v>
      </c>
      <c r="C2103" t="s">
        <v>1810</v>
      </c>
      <c r="D2103" t="s">
        <v>8484</v>
      </c>
      <c r="E2103" t="s">
        <v>18525</v>
      </c>
      <c r="F2103" t="s">
        <v>40</v>
      </c>
      <c r="G2103" t="s">
        <v>106</v>
      </c>
      <c r="H2103">
        <v>3</v>
      </c>
      <c r="I2103" s="2">
        <v>2787.76</v>
      </c>
      <c r="J2103" s="2">
        <v>1117.48</v>
      </c>
      <c r="K2103" s="4">
        <v>20</v>
      </c>
      <c r="L2103" t="s">
        <v>15683</v>
      </c>
      <c r="M2103" t="s">
        <v>33</v>
      </c>
      <c r="N2103" t="s">
        <v>34</v>
      </c>
      <c r="O2103" t="s">
        <v>25</v>
      </c>
      <c r="P2103" t="s">
        <v>15684</v>
      </c>
      <c r="Q2103" t="s">
        <v>27</v>
      </c>
    </row>
    <row r="2104" spans="1:17" x14ac:dyDescent="0.3">
      <c r="A2104" t="s">
        <v>8423</v>
      </c>
      <c r="B2104" s="1">
        <v>43983</v>
      </c>
      <c r="C2104" t="s">
        <v>4490</v>
      </c>
      <c r="D2104" t="s">
        <v>8424</v>
      </c>
      <c r="E2104" t="s">
        <v>18291</v>
      </c>
      <c r="F2104" t="s">
        <v>40</v>
      </c>
      <c r="G2104" t="s">
        <v>106</v>
      </c>
      <c r="H2104">
        <v>5</v>
      </c>
      <c r="I2104" s="2">
        <v>3430.6</v>
      </c>
      <c r="J2104" s="2">
        <v>2478.87</v>
      </c>
      <c r="K2104" s="4">
        <v>15</v>
      </c>
      <c r="L2104" t="s">
        <v>8425</v>
      </c>
      <c r="M2104" t="s">
        <v>23</v>
      </c>
      <c r="N2104" t="s">
        <v>34</v>
      </c>
      <c r="O2104" t="s">
        <v>51</v>
      </c>
      <c r="P2104" t="s">
        <v>8426</v>
      </c>
      <c r="Q2104" t="s">
        <v>27</v>
      </c>
    </row>
    <row r="2105" spans="1:17" x14ac:dyDescent="0.3">
      <c r="A2105" t="s">
        <v>9513</v>
      </c>
      <c r="B2105" s="1">
        <v>43983</v>
      </c>
      <c r="C2105" t="s">
        <v>9514</v>
      </c>
      <c r="D2105" t="s">
        <v>7837</v>
      </c>
      <c r="E2105" t="s">
        <v>18526</v>
      </c>
      <c r="F2105" t="s">
        <v>40</v>
      </c>
      <c r="G2105" t="s">
        <v>106</v>
      </c>
      <c r="H2105">
        <v>4</v>
      </c>
      <c r="I2105" s="2">
        <v>2593.46</v>
      </c>
      <c r="J2105" s="2">
        <v>2294.44</v>
      </c>
      <c r="K2105" s="4">
        <v>5</v>
      </c>
      <c r="L2105" t="s">
        <v>9515</v>
      </c>
      <c r="M2105" t="s">
        <v>33</v>
      </c>
      <c r="N2105" t="s">
        <v>34</v>
      </c>
      <c r="O2105" t="s">
        <v>35</v>
      </c>
      <c r="P2105" t="s">
        <v>6884</v>
      </c>
      <c r="Q2105" t="s">
        <v>27</v>
      </c>
    </row>
    <row r="2106" spans="1:17" x14ac:dyDescent="0.3">
      <c r="A2106" t="s">
        <v>9938</v>
      </c>
      <c r="B2106" s="1">
        <v>43985</v>
      </c>
      <c r="C2106" t="s">
        <v>4017</v>
      </c>
      <c r="D2106" t="s">
        <v>4354</v>
      </c>
      <c r="E2106" t="s">
        <v>18237</v>
      </c>
      <c r="F2106" t="s">
        <v>40</v>
      </c>
      <c r="G2106" t="s">
        <v>106</v>
      </c>
      <c r="H2106">
        <v>2</v>
      </c>
      <c r="I2106" s="2">
        <v>3083.29</v>
      </c>
      <c r="J2106" s="2">
        <v>3009.98</v>
      </c>
      <c r="K2106" s="4">
        <v>10</v>
      </c>
      <c r="L2106" t="s">
        <v>9939</v>
      </c>
      <c r="M2106" t="s">
        <v>23</v>
      </c>
      <c r="N2106" t="s">
        <v>34</v>
      </c>
      <c r="O2106" t="s">
        <v>35</v>
      </c>
      <c r="P2106" t="s">
        <v>2427</v>
      </c>
      <c r="Q2106" t="s">
        <v>27</v>
      </c>
    </row>
    <row r="2107" spans="1:17" x14ac:dyDescent="0.3">
      <c r="A2107" t="s">
        <v>2589</v>
      </c>
      <c r="B2107" s="1">
        <v>43987</v>
      </c>
      <c r="C2107" t="s">
        <v>2590</v>
      </c>
      <c r="D2107" t="s">
        <v>2591</v>
      </c>
      <c r="E2107" t="s">
        <v>18526</v>
      </c>
      <c r="F2107" t="s">
        <v>40</v>
      </c>
      <c r="G2107" t="s">
        <v>106</v>
      </c>
      <c r="H2107">
        <v>2</v>
      </c>
      <c r="I2107" s="2">
        <v>2467.1799999999998</v>
      </c>
      <c r="J2107" s="2">
        <v>1878.58</v>
      </c>
      <c r="K2107" s="4">
        <v>5</v>
      </c>
      <c r="L2107" t="s">
        <v>2592</v>
      </c>
      <c r="M2107" t="s">
        <v>80</v>
      </c>
      <c r="N2107" t="s">
        <v>34</v>
      </c>
      <c r="O2107" t="s">
        <v>25</v>
      </c>
      <c r="P2107" t="s">
        <v>2593</v>
      </c>
      <c r="Q2107" t="s">
        <v>27</v>
      </c>
    </row>
    <row r="2108" spans="1:17" x14ac:dyDescent="0.3">
      <c r="A2108" t="s">
        <v>12567</v>
      </c>
      <c r="B2108" s="1">
        <v>43989</v>
      </c>
      <c r="C2108" t="s">
        <v>5345</v>
      </c>
      <c r="D2108" t="s">
        <v>1973</v>
      </c>
      <c r="E2108" t="s">
        <v>18240</v>
      </c>
      <c r="F2108" t="s">
        <v>40</v>
      </c>
      <c r="G2108" t="s">
        <v>106</v>
      </c>
      <c r="H2108">
        <v>2</v>
      </c>
      <c r="I2108" s="2">
        <v>326.95999999999998</v>
      </c>
      <c r="J2108" s="2">
        <v>3581.28</v>
      </c>
      <c r="K2108" s="4">
        <v>10</v>
      </c>
      <c r="L2108" t="s">
        <v>12568</v>
      </c>
      <c r="M2108" t="s">
        <v>23</v>
      </c>
      <c r="N2108" t="s">
        <v>34</v>
      </c>
      <c r="O2108" t="s">
        <v>25</v>
      </c>
      <c r="P2108" t="s">
        <v>12569</v>
      </c>
      <c r="Q2108" t="s">
        <v>27</v>
      </c>
    </row>
    <row r="2109" spans="1:17" x14ac:dyDescent="0.3">
      <c r="A2109" t="s">
        <v>15247</v>
      </c>
      <c r="B2109" s="1">
        <v>43989</v>
      </c>
      <c r="C2109" t="s">
        <v>4739</v>
      </c>
      <c r="D2109" t="s">
        <v>2475</v>
      </c>
      <c r="E2109" t="s">
        <v>18243</v>
      </c>
      <c r="F2109" t="s">
        <v>40</v>
      </c>
      <c r="G2109" t="s">
        <v>106</v>
      </c>
      <c r="H2109">
        <v>5</v>
      </c>
      <c r="I2109" s="2">
        <v>879.43</v>
      </c>
      <c r="J2109" s="2">
        <v>4414.3099999999995</v>
      </c>
      <c r="K2109" s="4">
        <v>20</v>
      </c>
      <c r="L2109" t="s">
        <v>15248</v>
      </c>
      <c r="M2109" t="s">
        <v>33</v>
      </c>
      <c r="N2109" t="s">
        <v>34</v>
      </c>
      <c r="O2109" t="s">
        <v>51</v>
      </c>
      <c r="P2109" t="s">
        <v>15249</v>
      </c>
      <c r="Q2109" t="s">
        <v>27</v>
      </c>
    </row>
    <row r="2110" spans="1:17" x14ac:dyDescent="0.3">
      <c r="A2110" t="s">
        <v>14204</v>
      </c>
      <c r="B2110" s="1">
        <v>43990</v>
      </c>
      <c r="C2110" t="s">
        <v>550</v>
      </c>
      <c r="D2110" t="s">
        <v>2321</v>
      </c>
      <c r="E2110" t="s">
        <v>18243</v>
      </c>
      <c r="F2110" t="s">
        <v>40</v>
      </c>
      <c r="G2110" t="s">
        <v>106</v>
      </c>
      <c r="H2110">
        <v>7</v>
      </c>
      <c r="I2110" s="2">
        <v>2297.09</v>
      </c>
      <c r="J2110" s="2">
        <v>3880.12</v>
      </c>
      <c r="K2110" s="4">
        <v>15</v>
      </c>
      <c r="L2110" t="s">
        <v>14205</v>
      </c>
      <c r="M2110" t="s">
        <v>43</v>
      </c>
      <c r="N2110" t="s">
        <v>24</v>
      </c>
      <c r="O2110" t="s">
        <v>51</v>
      </c>
      <c r="P2110" t="s">
        <v>14206</v>
      </c>
      <c r="Q2110" t="s">
        <v>27</v>
      </c>
    </row>
    <row r="2111" spans="1:17" x14ac:dyDescent="0.3">
      <c r="A2111" t="s">
        <v>11768</v>
      </c>
      <c r="B2111" s="1">
        <v>43992</v>
      </c>
      <c r="C2111" t="s">
        <v>4275</v>
      </c>
      <c r="D2111" t="s">
        <v>3172</v>
      </c>
      <c r="E2111" t="s">
        <v>18238</v>
      </c>
      <c r="F2111" t="s">
        <v>40</v>
      </c>
      <c r="G2111" t="s">
        <v>106</v>
      </c>
      <c r="H2111">
        <v>10</v>
      </c>
      <c r="I2111" s="2">
        <v>1283.21</v>
      </c>
      <c r="J2111" s="2">
        <v>1898.7</v>
      </c>
      <c r="K2111" s="4">
        <v>20</v>
      </c>
      <c r="L2111" t="s">
        <v>11769</v>
      </c>
      <c r="M2111" t="s">
        <v>43</v>
      </c>
      <c r="N2111" t="s">
        <v>24</v>
      </c>
      <c r="O2111" t="s">
        <v>51</v>
      </c>
      <c r="P2111" t="s">
        <v>11770</v>
      </c>
      <c r="Q2111" t="s">
        <v>27</v>
      </c>
    </row>
    <row r="2112" spans="1:17" x14ac:dyDescent="0.3">
      <c r="A2112" t="s">
        <v>10626</v>
      </c>
      <c r="B2112" s="1">
        <v>43996</v>
      </c>
      <c r="C2112" t="s">
        <v>9920</v>
      </c>
      <c r="D2112" t="s">
        <v>1206</v>
      </c>
      <c r="E2112" t="s">
        <v>18233</v>
      </c>
      <c r="F2112" t="s">
        <v>40</v>
      </c>
      <c r="G2112" t="s">
        <v>106</v>
      </c>
      <c r="H2112">
        <v>9</v>
      </c>
      <c r="I2112" s="2">
        <v>3776.54</v>
      </c>
      <c r="J2112" s="2">
        <v>2941.15</v>
      </c>
      <c r="K2112" s="4">
        <v>15</v>
      </c>
      <c r="L2112" t="s">
        <v>10627</v>
      </c>
      <c r="M2112" t="s">
        <v>33</v>
      </c>
      <c r="N2112" t="s">
        <v>24</v>
      </c>
      <c r="O2112" t="s">
        <v>51</v>
      </c>
      <c r="P2112" t="s">
        <v>10628</v>
      </c>
      <c r="Q2112" t="s">
        <v>27</v>
      </c>
    </row>
    <row r="2113" spans="1:17" x14ac:dyDescent="0.3">
      <c r="A2113" t="s">
        <v>2798</v>
      </c>
      <c r="B2113" s="1">
        <v>44010</v>
      </c>
      <c r="C2113" t="s">
        <v>2799</v>
      </c>
      <c r="D2113" t="s">
        <v>2800</v>
      </c>
      <c r="E2113" t="s">
        <v>18526</v>
      </c>
      <c r="F2113" t="s">
        <v>40</v>
      </c>
      <c r="G2113" t="s">
        <v>106</v>
      </c>
      <c r="H2113">
        <v>5</v>
      </c>
      <c r="I2113" s="2">
        <v>2010.14</v>
      </c>
      <c r="J2113" s="2">
        <v>5424.29</v>
      </c>
      <c r="K2113" s="4">
        <v>10</v>
      </c>
      <c r="L2113" t="s">
        <v>2801</v>
      </c>
      <c r="M2113" t="s">
        <v>80</v>
      </c>
      <c r="N2113" t="s">
        <v>34</v>
      </c>
      <c r="O2113" t="s">
        <v>51</v>
      </c>
      <c r="P2113" t="s">
        <v>2802</v>
      </c>
      <c r="Q2113" t="s">
        <v>27</v>
      </c>
    </row>
    <row r="2114" spans="1:17" x14ac:dyDescent="0.3">
      <c r="A2114" t="s">
        <v>11544</v>
      </c>
      <c r="B2114" s="1">
        <v>44019</v>
      </c>
      <c r="C2114" t="s">
        <v>11545</v>
      </c>
      <c r="D2114" t="s">
        <v>10281</v>
      </c>
      <c r="E2114" t="s">
        <v>18233</v>
      </c>
      <c r="F2114" t="s">
        <v>40</v>
      </c>
      <c r="G2114" t="s">
        <v>106</v>
      </c>
      <c r="H2114">
        <v>3</v>
      </c>
      <c r="I2114" s="2">
        <v>1773.55</v>
      </c>
      <c r="J2114" s="2">
        <v>3508.45</v>
      </c>
      <c r="K2114" s="4">
        <v>5</v>
      </c>
      <c r="L2114" t="s">
        <v>11546</v>
      </c>
      <c r="M2114" t="s">
        <v>23</v>
      </c>
      <c r="N2114" t="s">
        <v>24</v>
      </c>
      <c r="O2114" t="s">
        <v>25</v>
      </c>
      <c r="P2114" t="s">
        <v>11547</v>
      </c>
      <c r="Q2114" t="s">
        <v>27</v>
      </c>
    </row>
    <row r="2115" spans="1:17" x14ac:dyDescent="0.3">
      <c r="A2115" t="s">
        <v>10486</v>
      </c>
      <c r="B2115" s="1">
        <v>44025</v>
      </c>
      <c r="C2115" t="s">
        <v>333</v>
      </c>
      <c r="D2115" t="s">
        <v>2038</v>
      </c>
      <c r="E2115" t="s">
        <v>18526</v>
      </c>
      <c r="F2115" t="s">
        <v>40</v>
      </c>
      <c r="G2115" t="s">
        <v>106</v>
      </c>
      <c r="H2115">
        <v>4</v>
      </c>
      <c r="I2115" s="2">
        <v>2599.39</v>
      </c>
      <c r="J2115" s="2">
        <v>4159.29</v>
      </c>
      <c r="K2115" s="4">
        <v>20</v>
      </c>
      <c r="L2115" t="s">
        <v>10487</v>
      </c>
      <c r="M2115" t="s">
        <v>43</v>
      </c>
      <c r="N2115" t="s">
        <v>24</v>
      </c>
      <c r="O2115" t="s">
        <v>51</v>
      </c>
      <c r="P2115" t="s">
        <v>10488</v>
      </c>
      <c r="Q2115" t="s">
        <v>27</v>
      </c>
    </row>
    <row r="2116" spans="1:17" x14ac:dyDescent="0.3">
      <c r="A2116" t="s">
        <v>1681</v>
      </c>
      <c r="B2116" s="1">
        <v>44036</v>
      </c>
      <c r="C2116" t="s">
        <v>1682</v>
      </c>
      <c r="D2116" t="s">
        <v>916</v>
      </c>
      <c r="E2116" t="s">
        <v>18525</v>
      </c>
      <c r="F2116" t="s">
        <v>40</v>
      </c>
      <c r="G2116" t="s">
        <v>106</v>
      </c>
      <c r="H2116">
        <v>5</v>
      </c>
      <c r="I2116" s="2">
        <v>2726.07</v>
      </c>
      <c r="J2116" s="2">
        <v>2946.83</v>
      </c>
      <c r="K2116" s="4">
        <v>5</v>
      </c>
      <c r="L2116" t="s">
        <v>1683</v>
      </c>
      <c r="M2116" t="s">
        <v>33</v>
      </c>
      <c r="N2116" t="s">
        <v>34</v>
      </c>
      <c r="O2116" t="s">
        <v>51</v>
      </c>
      <c r="P2116" t="s">
        <v>1684</v>
      </c>
      <c r="Q2116" t="s">
        <v>27</v>
      </c>
    </row>
    <row r="2117" spans="1:17" x14ac:dyDescent="0.3">
      <c r="A2117" t="s">
        <v>15192</v>
      </c>
      <c r="B2117" s="1">
        <v>44037</v>
      </c>
      <c r="C2117" t="s">
        <v>9972</v>
      </c>
      <c r="D2117" t="s">
        <v>2242</v>
      </c>
      <c r="E2117" t="s">
        <v>18233</v>
      </c>
      <c r="F2117" t="s">
        <v>40</v>
      </c>
      <c r="G2117" t="s">
        <v>106</v>
      </c>
      <c r="H2117">
        <v>2</v>
      </c>
      <c r="I2117" s="2">
        <v>3958.99</v>
      </c>
      <c r="J2117" s="2">
        <v>3302.13</v>
      </c>
      <c r="K2117" s="4">
        <v>15</v>
      </c>
      <c r="L2117" t="s">
        <v>15193</v>
      </c>
      <c r="M2117" t="s">
        <v>33</v>
      </c>
      <c r="N2117" t="s">
        <v>24</v>
      </c>
      <c r="O2117" t="s">
        <v>35</v>
      </c>
      <c r="P2117" t="s">
        <v>15194</v>
      </c>
      <c r="Q2117" t="s">
        <v>27</v>
      </c>
    </row>
    <row r="2118" spans="1:17" x14ac:dyDescent="0.3">
      <c r="A2118" t="s">
        <v>5382</v>
      </c>
      <c r="B2118" s="1">
        <v>44039</v>
      </c>
      <c r="C2118" t="s">
        <v>5383</v>
      </c>
      <c r="D2118" t="s">
        <v>561</v>
      </c>
      <c r="E2118" t="s">
        <v>18291</v>
      </c>
      <c r="F2118" t="s">
        <v>40</v>
      </c>
      <c r="G2118" t="s">
        <v>106</v>
      </c>
      <c r="H2118">
        <v>7</v>
      </c>
      <c r="I2118" s="2">
        <v>2726.7</v>
      </c>
      <c r="J2118" s="2">
        <v>2620.67</v>
      </c>
      <c r="K2118" s="4">
        <v>15</v>
      </c>
      <c r="L2118" t="s">
        <v>5384</v>
      </c>
      <c r="M2118" t="s">
        <v>33</v>
      </c>
      <c r="N2118" t="s">
        <v>34</v>
      </c>
      <c r="O2118" t="s">
        <v>51</v>
      </c>
      <c r="P2118" t="s">
        <v>5385</v>
      </c>
      <c r="Q2118" t="s">
        <v>27</v>
      </c>
    </row>
    <row r="2119" spans="1:17" x14ac:dyDescent="0.3">
      <c r="A2119" t="s">
        <v>9062</v>
      </c>
      <c r="B2119" s="1">
        <v>44042</v>
      </c>
      <c r="C2119" t="s">
        <v>9063</v>
      </c>
      <c r="D2119" t="s">
        <v>457</v>
      </c>
      <c r="E2119" t="s">
        <v>18291</v>
      </c>
      <c r="F2119" t="s">
        <v>40</v>
      </c>
      <c r="G2119" t="s">
        <v>106</v>
      </c>
      <c r="H2119">
        <v>2</v>
      </c>
      <c r="I2119" s="2">
        <v>2164.64</v>
      </c>
      <c r="J2119" s="2">
        <v>3415.17</v>
      </c>
      <c r="K2119" s="4">
        <v>20</v>
      </c>
      <c r="L2119" t="s">
        <v>9064</v>
      </c>
      <c r="M2119" t="s">
        <v>80</v>
      </c>
      <c r="N2119" t="s">
        <v>34</v>
      </c>
      <c r="O2119" t="s">
        <v>25</v>
      </c>
      <c r="P2119" t="s">
        <v>9065</v>
      </c>
      <c r="Q2119" t="s">
        <v>27</v>
      </c>
    </row>
    <row r="2120" spans="1:17" x14ac:dyDescent="0.3">
      <c r="A2120" t="s">
        <v>13854</v>
      </c>
      <c r="B2120" s="1">
        <v>44042</v>
      </c>
      <c r="C2120" t="s">
        <v>6260</v>
      </c>
      <c r="D2120" t="s">
        <v>3306</v>
      </c>
      <c r="E2120" t="s">
        <v>18292</v>
      </c>
      <c r="F2120" t="s">
        <v>40</v>
      </c>
      <c r="G2120" t="s">
        <v>106</v>
      </c>
      <c r="H2120">
        <v>3</v>
      </c>
      <c r="I2120" s="2">
        <v>3459.03</v>
      </c>
      <c r="J2120" s="2">
        <v>3271.48</v>
      </c>
      <c r="K2120" s="4">
        <v>15</v>
      </c>
      <c r="L2120" t="s">
        <v>13855</v>
      </c>
      <c r="M2120" t="s">
        <v>43</v>
      </c>
      <c r="N2120" t="s">
        <v>24</v>
      </c>
      <c r="O2120" t="s">
        <v>35</v>
      </c>
      <c r="P2120" t="s">
        <v>13856</v>
      </c>
      <c r="Q2120" t="s">
        <v>27</v>
      </c>
    </row>
    <row r="2121" spans="1:17" x14ac:dyDescent="0.3">
      <c r="A2121" t="s">
        <v>14877</v>
      </c>
      <c r="B2121" s="1">
        <v>44057</v>
      </c>
      <c r="C2121" t="s">
        <v>3442</v>
      </c>
      <c r="D2121" t="s">
        <v>4595</v>
      </c>
      <c r="E2121" t="s">
        <v>18525</v>
      </c>
      <c r="F2121" t="s">
        <v>40</v>
      </c>
      <c r="G2121" t="s">
        <v>106</v>
      </c>
      <c r="H2121">
        <v>10</v>
      </c>
      <c r="I2121" s="2">
        <v>2442.9499999999998</v>
      </c>
      <c r="J2121" s="2">
        <v>2945.66</v>
      </c>
      <c r="K2121" s="4">
        <v>10</v>
      </c>
      <c r="L2121" t="s">
        <v>14878</v>
      </c>
      <c r="M2121" t="s">
        <v>23</v>
      </c>
      <c r="N2121" t="s">
        <v>34</v>
      </c>
      <c r="O2121" t="s">
        <v>51</v>
      </c>
      <c r="P2121" t="s">
        <v>14879</v>
      </c>
      <c r="Q2121" t="s">
        <v>27</v>
      </c>
    </row>
    <row r="2122" spans="1:17" x14ac:dyDescent="0.3">
      <c r="A2122" t="s">
        <v>5223</v>
      </c>
      <c r="B2122" s="1">
        <v>44068</v>
      </c>
      <c r="C2122" t="s">
        <v>5224</v>
      </c>
      <c r="D2122" t="s">
        <v>5225</v>
      </c>
      <c r="E2122" t="s">
        <v>18526</v>
      </c>
      <c r="F2122" t="s">
        <v>40</v>
      </c>
      <c r="G2122" t="s">
        <v>106</v>
      </c>
      <c r="H2122">
        <v>10</v>
      </c>
      <c r="I2122" s="2">
        <v>741.25</v>
      </c>
      <c r="J2122" s="2">
        <v>2147.3599999999997</v>
      </c>
      <c r="K2122" s="4">
        <v>15</v>
      </c>
      <c r="L2122" t="s">
        <v>5226</v>
      </c>
      <c r="M2122" t="s">
        <v>33</v>
      </c>
      <c r="N2122" t="s">
        <v>34</v>
      </c>
      <c r="O2122" t="s">
        <v>51</v>
      </c>
      <c r="P2122" t="s">
        <v>5227</v>
      </c>
      <c r="Q2122" t="s">
        <v>27</v>
      </c>
    </row>
    <row r="2123" spans="1:17" x14ac:dyDescent="0.3">
      <c r="A2123" t="s">
        <v>569</v>
      </c>
      <c r="B2123" s="1">
        <v>44069</v>
      </c>
      <c r="C2123" t="s">
        <v>570</v>
      </c>
      <c r="D2123" t="s">
        <v>571</v>
      </c>
      <c r="E2123" t="s">
        <v>18233</v>
      </c>
      <c r="F2123" t="s">
        <v>40</v>
      </c>
      <c r="G2123" t="s">
        <v>106</v>
      </c>
      <c r="H2123">
        <v>1</v>
      </c>
      <c r="I2123" s="2">
        <v>2154.5100000000002</v>
      </c>
      <c r="J2123" s="2">
        <v>2544.0500000000002</v>
      </c>
      <c r="K2123" s="4">
        <v>15</v>
      </c>
      <c r="L2123" t="s">
        <v>572</v>
      </c>
      <c r="M2123" t="s">
        <v>80</v>
      </c>
      <c r="N2123" t="s">
        <v>34</v>
      </c>
      <c r="O2123" t="s">
        <v>51</v>
      </c>
      <c r="P2123" t="s">
        <v>573</v>
      </c>
      <c r="Q2123" t="s">
        <v>27</v>
      </c>
    </row>
    <row r="2124" spans="1:17" x14ac:dyDescent="0.3">
      <c r="A2124" t="s">
        <v>16253</v>
      </c>
      <c r="B2124" s="1">
        <v>44069</v>
      </c>
      <c r="C2124" t="s">
        <v>4028</v>
      </c>
      <c r="D2124" t="s">
        <v>2440</v>
      </c>
      <c r="E2124" t="s">
        <v>18238</v>
      </c>
      <c r="F2124" t="s">
        <v>40</v>
      </c>
      <c r="G2124" t="s">
        <v>106</v>
      </c>
      <c r="H2124">
        <v>6</v>
      </c>
      <c r="I2124" s="2">
        <v>3624.04</v>
      </c>
      <c r="J2124" s="2">
        <v>3815.74</v>
      </c>
      <c r="K2124" s="4">
        <v>15</v>
      </c>
      <c r="L2124" t="s">
        <v>16254</v>
      </c>
      <c r="M2124" t="s">
        <v>33</v>
      </c>
      <c r="N2124" t="s">
        <v>24</v>
      </c>
      <c r="O2124" t="s">
        <v>35</v>
      </c>
      <c r="P2124" t="s">
        <v>16255</v>
      </c>
      <c r="Q2124" t="s">
        <v>27</v>
      </c>
    </row>
    <row r="2125" spans="1:17" x14ac:dyDescent="0.3">
      <c r="A2125" t="s">
        <v>16474</v>
      </c>
      <c r="B2125" s="1">
        <v>44076</v>
      </c>
      <c r="C2125" t="s">
        <v>16394</v>
      </c>
      <c r="D2125" t="s">
        <v>16475</v>
      </c>
      <c r="E2125" t="s">
        <v>18244</v>
      </c>
      <c r="F2125" t="s">
        <v>40</v>
      </c>
      <c r="G2125" t="s">
        <v>106</v>
      </c>
      <c r="H2125">
        <v>6</v>
      </c>
      <c r="I2125" s="2">
        <v>3128.59</v>
      </c>
      <c r="J2125" s="2">
        <v>2433.69</v>
      </c>
      <c r="K2125" s="4">
        <v>5</v>
      </c>
      <c r="L2125" t="s">
        <v>16476</v>
      </c>
      <c r="M2125" t="s">
        <v>43</v>
      </c>
      <c r="N2125" t="s">
        <v>34</v>
      </c>
      <c r="O2125" t="s">
        <v>25</v>
      </c>
      <c r="P2125" t="s">
        <v>16477</v>
      </c>
      <c r="Q2125" t="s">
        <v>27</v>
      </c>
    </row>
    <row r="2126" spans="1:17" x14ac:dyDescent="0.3">
      <c r="A2126" t="s">
        <v>12542</v>
      </c>
      <c r="B2126" s="1">
        <v>44077</v>
      </c>
      <c r="C2126" t="s">
        <v>12357</v>
      </c>
      <c r="D2126" t="s">
        <v>5620</v>
      </c>
      <c r="E2126" t="s">
        <v>18292</v>
      </c>
      <c r="F2126" t="s">
        <v>40</v>
      </c>
      <c r="G2126" t="s">
        <v>106</v>
      </c>
      <c r="H2126">
        <v>3</v>
      </c>
      <c r="I2126" s="2">
        <v>2791.38</v>
      </c>
      <c r="J2126" s="2">
        <v>3754.47</v>
      </c>
      <c r="K2126" s="4">
        <v>10</v>
      </c>
      <c r="L2126" t="s">
        <v>12543</v>
      </c>
      <c r="M2126" t="s">
        <v>23</v>
      </c>
      <c r="N2126" t="s">
        <v>34</v>
      </c>
      <c r="O2126" t="s">
        <v>25</v>
      </c>
      <c r="P2126" t="s">
        <v>12544</v>
      </c>
      <c r="Q2126" t="s">
        <v>27</v>
      </c>
    </row>
    <row r="2127" spans="1:17" x14ac:dyDescent="0.3">
      <c r="A2127" t="s">
        <v>3544</v>
      </c>
      <c r="B2127" s="1">
        <v>44078</v>
      </c>
      <c r="C2127" t="s">
        <v>2820</v>
      </c>
      <c r="D2127" t="s">
        <v>2247</v>
      </c>
      <c r="E2127" t="s">
        <v>18240</v>
      </c>
      <c r="F2127" t="s">
        <v>40</v>
      </c>
      <c r="G2127" t="s">
        <v>106</v>
      </c>
      <c r="H2127">
        <v>4</v>
      </c>
      <c r="I2127" s="2">
        <v>1589.16</v>
      </c>
      <c r="J2127" s="2">
        <v>1652.63</v>
      </c>
      <c r="K2127" s="4">
        <v>10</v>
      </c>
      <c r="L2127" t="s">
        <v>3545</v>
      </c>
      <c r="M2127" t="s">
        <v>43</v>
      </c>
      <c r="N2127" t="s">
        <v>24</v>
      </c>
      <c r="O2127" t="s">
        <v>35</v>
      </c>
      <c r="P2127" t="s">
        <v>3546</v>
      </c>
      <c r="Q2127" t="s">
        <v>27</v>
      </c>
    </row>
    <row r="2128" spans="1:17" x14ac:dyDescent="0.3">
      <c r="A2128" t="s">
        <v>9802</v>
      </c>
      <c r="B2128" s="1">
        <v>44083</v>
      </c>
      <c r="C2128" t="s">
        <v>1149</v>
      </c>
      <c r="D2128" t="s">
        <v>3857</v>
      </c>
      <c r="E2128" t="s">
        <v>18244</v>
      </c>
      <c r="F2128" t="s">
        <v>40</v>
      </c>
      <c r="G2128" t="s">
        <v>106</v>
      </c>
      <c r="H2128">
        <v>5</v>
      </c>
      <c r="I2128" s="2">
        <v>1039.79</v>
      </c>
      <c r="J2128" s="2">
        <v>2530.1400000000003</v>
      </c>
      <c r="K2128" s="4">
        <v>15</v>
      </c>
      <c r="L2128" t="s">
        <v>9803</v>
      </c>
      <c r="M2128" t="s">
        <v>43</v>
      </c>
      <c r="N2128" t="s">
        <v>34</v>
      </c>
      <c r="O2128" t="s">
        <v>51</v>
      </c>
      <c r="P2128" t="s">
        <v>9804</v>
      </c>
      <c r="Q2128" t="s">
        <v>27</v>
      </c>
    </row>
    <row r="2129" spans="1:17" x14ac:dyDescent="0.3">
      <c r="A2129" t="s">
        <v>4936</v>
      </c>
      <c r="B2129" s="1">
        <v>44085</v>
      </c>
      <c r="C2129" t="s">
        <v>4937</v>
      </c>
      <c r="D2129" t="s">
        <v>2242</v>
      </c>
      <c r="E2129" t="s">
        <v>18290</v>
      </c>
      <c r="F2129" t="s">
        <v>40</v>
      </c>
      <c r="G2129" t="s">
        <v>106</v>
      </c>
      <c r="H2129">
        <v>5</v>
      </c>
      <c r="I2129" s="2">
        <v>1759.29</v>
      </c>
      <c r="J2129" s="2">
        <v>2034.54</v>
      </c>
      <c r="K2129" s="4">
        <v>15</v>
      </c>
      <c r="L2129" t="s">
        <v>4938</v>
      </c>
      <c r="M2129" t="s">
        <v>80</v>
      </c>
      <c r="N2129" t="s">
        <v>24</v>
      </c>
      <c r="O2129" t="s">
        <v>51</v>
      </c>
      <c r="P2129" t="s">
        <v>4939</v>
      </c>
      <c r="Q2129" t="s">
        <v>27</v>
      </c>
    </row>
    <row r="2130" spans="1:17" x14ac:dyDescent="0.3">
      <c r="A2130" t="s">
        <v>13256</v>
      </c>
      <c r="B2130" s="1">
        <v>44092</v>
      </c>
      <c r="C2130" t="s">
        <v>7894</v>
      </c>
      <c r="D2130" t="s">
        <v>4238</v>
      </c>
      <c r="E2130" t="s">
        <v>18237</v>
      </c>
      <c r="F2130" t="s">
        <v>40</v>
      </c>
      <c r="G2130" t="s">
        <v>106</v>
      </c>
      <c r="H2130">
        <v>3</v>
      </c>
      <c r="I2130" s="2">
        <v>2856.43</v>
      </c>
      <c r="J2130" s="2">
        <v>4064.94</v>
      </c>
      <c r="K2130" s="4">
        <v>10</v>
      </c>
      <c r="L2130" t="s">
        <v>13257</v>
      </c>
      <c r="M2130" t="s">
        <v>23</v>
      </c>
      <c r="N2130" t="s">
        <v>24</v>
      </c>
      <c r="O2130" t="s">
        <v>25</v>
      </c>
      <c r="P2130" t="s">
        <v>13258</v>
      </c>
      <c r="Q2130" t="s">
        <v>27</v>
      </c>
    </row>
    <row r="2131" spans="1:17" x14ac:dyDescent="0.3">
      <c r="A2131" t="s">
        <v>6851</v>
      </c>
      <c r="B2131" s="1">
        <v>44096</v>
      </c>
      <c r="C2131" t="s">
        <v>3814</v>
      </c>
      <c r="D2131" t="s">
        <v>873</v>
      </c>
      <c r="E2131" t="s">
        <v>18236</v>
      </c>
      <c r="F2131" t="s">
        <v>40</v>
      </c>
      <c r="G2131" t="s">
        <v>106</v>
      </c>
      <c r="H2131">
        <v>5</v>
      </c>
      <c r="I2131" s="2">
        <v>2146.9699999999998</v>
      </c>
      <c r="J2131" s="2">
        <v>1215.26</v>
      </c>
      <c r="K2131" s="4">
        <v>5</v>
      </c>
      <c r="L2131" t="s">
        <v>6852</v>
      </c>
      <c r="M2131" t="s">
        <v>43</v>
      </c>
      <c r="N2131" t="s">
        <v>24</v>
      </c>
      <c r="O2131" t="s">
        <v>51</v>
      </c>
      <c r="P2131" t="s">
        <v>6853</v>
      </c>
      <c r="Q2131" t="s">
        <v>27</v>
      </c>
    </row>
    <row r="2132" spans="1:17" x14ac:dyDescent="0.3">
      <c r="A2132" t="s">
        <v>4809</v>
      </c>
      <c r="B2132" s="1">
        <v>44104</v>
      </c>
      <c r="C2132" t="s">
        <v>4810</v>
      </c>
      <c r="D2132" t="s">
        <v>4435</v>
      </c>
      <c r="E2132" t="s">
        <v>18238</v>
      </c>
      <c r="F2132" t="s">
        <v>40</v>
      </c>
      <c r="G2132" t="s">
        <v>106</v>
      </c>
      <c r="H2132">
        <v>6</v>
      </c>
      <c r="I2132" s="2">
        <v>2056.91</v>
      </c>
      <c r="J2132" s="2">
        <v>4652.8900000000003</v>
      </c>
      <c r="K2132" s="4">
        <v>15</v>
      </c>
      <c r="L2132" t="s">
        <v>4811</v>
      </c>
      <c r="M2132" t="s">
        <v>23</v>
      </c>
      <c r="N2132" t="s">
        <v>24</v>
      </c>
      <c r="O2132" t="s">
        <v>51</v>
      </c>
      <c r="P2132" t="s">
        <v>4812</v>
      </c>
      <c r="Q2132" t="s">
        <v>27</v>
      </c>
    </row>
    <row r="2133" spans="1:17" x14ac:dyDescent="0.3">
      <c r="A2133" t="s">
        <v>5634</v>
      </c>
      <c r="B2133" s="1">
        <v>44104</v>
      </c>
      <c r="C2133" t="s">
        <v>1144</v>
      </c>
      <c r="D2133" t="s">
        <v>5060</v>
      </c>
      <c r="E2133" t="s">
        <v>18292</v>
      </c>
      <c r="F2133" t="s">
        <v>40</v>
      </c>
      <c r="G2133" t="s">
        <v>106</v>
      </c>
      <c r="H2133">
        <v>4</v>
      </c>
      <c r="I2133" s="2">
        <v>1367.45</v>
      </c>
      <c r="J2133" s="2">
        <v>4737.0600000000004</v>
      </c>
      <c r="K2133" s="4">
        <v>10</v>
      </c>
      <c r="L2133" t="s">
        <v>5635</v>
      </c>
      <c r="M2133" t="s">
        <v>33</v>
      </c>
      <c r="N2133" t="s">
        <v>34</v>
      </c>
      <c r="O2133" t="s">
        <v>51</v>
      </c>
      <c r="P2133" t="s">
        <v>5636</v>
      </c>
      <c r="Q2133" t="s">
        <v>27</v>
      </c>
    </row>
    <row r="2134" spans="1:17" x14ac:dyDescent="0.3">
      <c r="A2134" t="s">
        <v>7665</v>
      </c>
      <c r="B2134" s="1">
        <v>44110</v>
      </c>
      <c r="C2134" t="s">
        <v>670</v>
      </c>
      <c r="D2134" t="s">
        <v>264</v>
      </c>
      <c r="E2134" t="s">
        <v>18291</v>
      </c>
      <c r="F2134" t="s">
        <v>40</v>
      </c>
      <c r="G2134" t="s">
        <v>106</v>
      </c>
      <c r="H2134">
        <v>1</v>
      </c>
      <c r="I2134" s="2">
        <v>1840.68</v>
      </c>
      <c r="J2134" s="2">
        <v>5466.55</v>
      </c>
      <c r="K2134" s="4">
        <v>5</v>
      </c>
      <c r="L2134" t="s">
        <v>7666</v>
      </c>
      <c r="M2134" t="s">
        <v>43</v>
      </c>
      <c r="N2134" t="s">
        <v>34</v>
      </c>
      <c r="O2134" t="s">
        <v>35</v>
      </c>
      <c r="P2134" t="s">
        <v>7667</v>
      </c>
      <c r="Q2134" t="s">
        <v>27</v>
      </c>
    </row>
    <row r="2135" spans="1:17" x14ac:dyDescent="0.3">
      <c r="A2135" t="s">
        <v>7401</v>
      </c>
      <c r="B2135" s="1">
        <v>44115</v>
      </c>
      <c r="C2135" t="s">
        <v>7402</v>
      </c>
      <c r="D2135" t="s">
        <v>1638</v>
      </c>
      <c r="E2135" t="s">
        <v>18237</v>
      </c>
      <c r="F2135" t="s">
        <v>40</v>
      </c>
      <c r="G2135" t="s">
        <v>106</v>
      </c>
      <c r="H2135">
        <v>3</v>
      </c>
      <c r="I2135" s="2">
        <v>3490.38</v>
      </c>
      <c r="J2135" s="2">
        <v>5127.79</v>
      </c>
      <c r="K2135" s="4">
        <v>10</v>
      </c>
      <c r="L2135" t="s">
        <v>7403</v>
      </c>
      <c r="M2135" t="s">
        <v>33</v>
      </c>
      <c r="N2135" t="s">
        <v>34</v>
      </c>
      <c r="O2135" t="s">
        <v>25</v>
      </c>
      <c r="P2135" t="s">
        <v>7404</v>
      </c>
      <c r="Q2135" t="s">
        <v>27</v>
      </c>
    </row>
    <row r="2136" spans="1:17" x14ac:dyDescent="0.3">
      <c r="A2136" t="s">
        <v>9228</v>
      </c>
      <c r="B2136" s="1">
        <v>44115</v>
      </c>
      <c r="C2136" t="s">
        <v>9229</v>
      </c>
      <c r="D2136" t="s">
        <v>2888</v>
      </c>
      <c r="E2136" t="s">
        <v>18244</v>
      </c>
      <c r="F2136" t="s">
        <v>40</v>
      </c>
      <c r="G2136" t="s">
        <v>106</v>
      </c>
      <c r="H2136">
        <v>4</v>
      </c>
      <c r="I2136" s="2">
        <v>643.54999999999995</v>
      </c>
      <c r="J2136" s="2">
        <v>4324.8500000000004</v>
      </c>
      <c r="K2136" s="4">
        <v>20</v>
      </c>
      <c r="L2136" t="s">
        <v>9230</v>
      </c>
      <c r="M2136" t="s">
        <v>33</v>
      </c>
      <c r="N2136" t="s">
        <v>24</v>
      </c>
      <c r="O2136" t="s">
        <v>51</v>
      </c>
      <c r="P2136" t="s">
        <v>9231</v>
      </c>
      <c r="Q2136" t="s">
        <v>27</v>
      </c>
    </row>
    <row r="2137" spans="1:17" x14ac:dyDescent="0.3">
      <c r="A2137" t="s">
        <v>16219</v>
      </c>
      <c r="B2137" s="1">
        <v>44116</v>
      </c>
      <c r="C2137" t="s">
        <v>3030</v>
      </c>
      <c r="D2137" t="s">
        <v>984</v>
      </c>
      <c r="E2137" t="s">
        <v>18526</v>
      </c>
      <c r="F2137" t="s">
        <v>40</v>
      </c>
      <c r="G2137" t="s">
        <v>106</v>
      </c>
      <c r="H2137">
        <v>6</v>
      </c>
      <c r="I2137" s="2">
        <v>3883.79</v>
      </c>
      <c r="J2137" s="2">
        <v>3690.5</v>
      </c>
      <c r="K2137" s="4">
        <v>15</v>
      </c>
      <c r="L2137" t="s">
        <v>16220</v>
      </c>
      <c r="M2137" t="s">
        <v>43</v>
      </c>
      <c r="N2137" t="s">
        <v>24</v>
      </c>
      <c r="O2137" t="s">
        <v>35</v>
      </c>
      <c r="P2137" t="s">
        <v>16221</v>
      </c>
      <c r="Q2137" t="s">
        <v>27</v>
      </c>
    </row>
    <row r="2138" spans="1:17" x14ac:dyDescent="0.3">
      <c r="A2138" t="s">
        <v>7384</v>
      </c>
      <c r="B2138" s="1">
        <v>44123</v>
      </c>
      <c r="C2138" t="s">
        <v>7385</v>
      </c>
      <c r="D2138" t="s">
        <v>1136</v>
      </c>
      <c r="E2138" t="s">
        <v>18291</v>
      </c>
      <c r="F2138" t="s">
        <v>40</v>
      </c>
      <c r="G2138" t="s">
        <v>106</v>
      </c>
      <c r="H2138">
        <v>1</v>
      </c>
      <c r="I2138" s="2">
        <v>814.39</v>
      </c>
      <c r="J2138" s="2">
        <v>5047.07</v>
      </c>
      <c r="K2138" s="4">
        <v>20</v>
      </c>
      <c r="L2138" t="s">
        <v>7386</v>
      </c>
      <c r="M2138" t="s">
        <v>43</v>
      </c>
      <c r="N2138" t="s">
        <v>34</v>
      </c>
      <c r="O2138" t="s">
        <v>25</v>
      </c>
      <c r="P2138" t="s">
        <v>7387</v>
      </c>
      <c r="Q2138" t="s">
        <v>27</v>
      </c>
    </row>
    <row r="2139" spans="1:17" x14ac:dyDescent="0.3">
      <c r="A2139" t="s">
        <v>5282</v>
      </c>
      <c r="B2139" s="1">
        <v>44125</v>
      </c>
      <c r="C2139" t="s">
        <v>4180</v>
      </c>
      <c r="D2139" t="s">
        <v>487</v>
      </c>
      <c r="E2139" t="s">
        <v>18241</v>
      </c>
      <c r="F2139" t="s">
        <v>40</v>
      </c>
      <c r="G2139" t="s">
        <v>106</v>
      </c>
      <c r="H2139">
        <v>2</v>
      </c>
      <c r="I2139" s="2">
        <v>3333.98</v>
      </c>
      <c r="J2139" s="2">
        <v>4871.75</v>
      </c>
      <c r="K2139" s="4">
        <v>15</v>
      </c>
      <c r="L2139" t="s">
        <v>5283</v>
      </c>
      <c r="M2139" t="s">
        <v>23</v>
      </c>
      <c r="N2139" t="s">
        <v>34</v>
      </c>
      <c r="O2139" t="s">
        <v>25</v>
      </c>
      <c r="P2139" t="s">
        <v>3249</v>
      </c>
      <c r="Q2139" t="s">
        <v>27</v>
      </c>
    </row>
    <row r="2140" spans="1:17" x14ac:dyDescent="0.3">
      <c r="A2140" t="s">
        <v>12467</v>
      </c>
      <c r="B2140" s="1">
        <v>44126</v>
      </c>
      <c r="C2140" t="s">
        <v>5315</v>
      </c>
      <c r="D2140" t="s">
        <v>3958</v>
      </c>
      <c r="E2140" t="s">
        <v>18241</v>
      </c>
      <c r="F2140" t="s">
        <v>40</v>
      </c>
      <c r="G2140" t="s">
        <v>106</v>
      </c>
      <c r="H2140">
        <v>9</v>
      </c>
      <c r="I2140" s="2">
        <v>3868.08</v>
      </c>
      <c r="J2140" s="2">
        <v>1814.61</v>
      </c>
      <c r="K2140" s="4">
        <v>20</v>
      </c>
      <c r="L2140" t="s">
        <v>12468</v>
      </c>
      <c r="M2140" t="s">
        <v>43</v>
      </c>
      <c r="N2140" t="s">
        <v>24</v>
      </c>
      <c r="O2140" t="s">
        <v>51</v>
      </c>
      <c r="P2140" t="s">
        <v>12469</v>
      </c>
      <c r="Q2140" t="s">
        <v>27</v>
      </c>
    </row>
    <row r="2141" spans="1:17" x14ac:dyDescent="0.3">
      <c r="A2141" t="s">
        <v>9276</v>
      </c>
      <c r="B2141" s="1">
        <v>44134</v>
      </c>
      <c r="C2141" t="s">
        <v>1423</v>
      </c>
      <c r="D2141" t="s">
        <v>893</v>
      </c>
      <c r="E2141" t="s">
        <v>18238</v>
      </c>
      <c r="F2141" t="s">
        <v>40</v>
      </c>
      <c r="G2141" t="s">
        <v>106</v>
      </c>
      <c r="H2141">
        <v>3</v>
      </c>
      <c r="I2141" s="2">
        <v>741.72</v>
      </c>
      <c r="J2141" s="2">
        <v>1157.21</v>
      </c>
      <c r="K2141" s="4">
        <v>10</v>
      </c>
      <c r="L2141" t="s">
        <v>9277</v>
      </c>
      <c r="M2141" t="s">
        <v>23</v>
      </c>
      <c r="N2141" t="s">
        <v>34</v>
      </c>
      <c r="O2141" t="s">
        <v>51</v>
      </c>
      <c r="P2141" t="s">
        <v>7000</v>
      </c>
      <c r="Q2141" t="s">
        <v>27</v>
      </c>
    </row>
    <row r="2142" spans="1:17" x14ac:dyDescent="0.3">
      <c r="A2142" t="s">
        <v>12342</v>
      </c>
      <c r="B2142" s="1">
        <v>44134</v>
      </c>
      <c r="C2142" t="s">
        <v>158</v>
      </c>
      <c r="D2142" t="s">
        <v>1030</v>
      </c>
      <c r="E2142" t="s">
        <v>18238</v>
      </c>
      <c r="F2142" t="s">
        <v>40</v>
      </c>
      <c r="G2142" t="s">
        <v>106</v>
      </c>
      <c r="H2142">
        <v>8</v>
      </c>
      <c r="I2142" s="2">
        <v>3095.69</v>
      </c>
      <c r="J2142" s="2">
        <v>4056.02</v>
      </c>
      <c r="K2142" s="4">
        <v>15</v>
      </c>
      <c r="L2142" t="s">
        <v>12343</v>
      </c>
      <c r="M2142" t="s">
        <v>33</v>
      </c>
      <c r="N2142" t="s">
        <v>24</v>
      </c>
      <c r="O2142" t="s">
        <v>35</v>
      </c>
      <c r="P2142" t="s">
        <v>12344</v>
      </c>
      <c r="Q2142" t="s">
        <v>27</v>
      </c>
    </row>
    <row r="2143" spans="1:17" x14ac:dyDescent="0.3">
      <c r="A2143" t="s">
        <v>14029</v>
      </c>
      <c r="B2143" s="1">
        <v>44141</v>
      </c>
      <c r="C2143" t="s">
        <v>4376</v>
      </c>
      <c r="D2143" t="s">
        <v>2129</v>
      </c>
      <c r="E2143" t="s">
        <v>18237</v>
      </c>
      <c r="F2143" t="s">
        <v>40</v>
      </c>
      <c r="G2143" t="s">
        <v>106</v>
      </c>
      <c r="H2143">
        <v>5</v>
      </c>
      <c r="I2143" s="2">
        <v>1421.07</v>
      </c>
      <c r="J2143" s="2">
        <v>5002.74</v>
      </c>
      <c r="K2143" s="4">
        <v>15</v>
      </c>
      <c r="L2143" t="s">
        <v>14030</v>
      </c>
      <c r="M2143" t="s">
        <v>80</v>
      </c>
      <c r="N2143" t="s">
        <v>34</v>
      </c>
      <c r="O2143" t="s">
        <v>35</v>
      </c>
      <c r="P2143" t="s">
        <v>14031</v>
      </c>
      <c r="Q2143" t="s">
        <v>27</v>
      </c>
    </row>
    <row r="2144" spans="1:17" x14ac:dyDescent="0.3">
      <c r="A2144" t="s">
        <v>6514</v>
      </c>
      <c r="B2144" s="1">
        <v>44147</v>
      </c>
      <c r="C2144" t="s">
        <v>4960</v>
      </c>
      <c r="D2144" t="s">
        <v>863</v>
      </c>
      <c r="E2144" t="s">
        <v>18233</v>
      </c>
      <c r="F2144" t="s">
        <v>40</v>
      </c>
      <c r="G2144" t="s">
        <v>106</v>
      </c>
      <c r="H2144">
        <v>2</v>
      </c>
      <c r="I2144" s="2">
        <v>1316.65</v>
      </c>
      <c r="J2144" s="2">
        <v>4931.66</v>
      </c>
      <c r="K2144" s="4">
        <v>5</v>
      </c>
      <c r="L2144" t="s">
        <v>6515</v>
      </c>
      <c r="M2144" t="s">
        <v>23</v>
      </c>
      <c r="N2144" t="s">
        <v>34</v>
      </c>
      <c r="O2144" t="s">
        <v>35</v>
      </c>
      <c r="P2144" t="s">
        <v>6516</v>
      </c>
      <c r="Q2144" t="s">
        <v>27</v>
      </c>
    </row>
    <row r="2145" spans="1:17" x14ac:dyDescent="0.3">
      <c r="A2145" t="s">
        <v>2450</v>
      </c>
      <c r="B2145" s="1">
        <v>44153</v>
      </c>
      <c r="C2145" t="s">
        <v>1418</v>
      </c>
      <c r="D2145" t="s">
        <v>2451</v>
      </c>
      <c r="E2145" t="s">
        <v>18244</v>
      </c>
      <c r="F2145" t="s">
        <v>40</v>
      </c>
      <c r="G2145" t="s">
        <v>106</v>
      </c>
      <c r="H2145">
        <v>8</v>
      </c>
      <c r="I2145" s="2">
        <v>2158.5500000000002</v>
      </c>
      <c r="J2145" s="2">
        <v>2489.63</v>
      </c>
      <c r="K2145" s="4">
        <v>15</v>
      </c>
      <c r="L2145" t="s">
        <v>2452</v>
      </c>
      <c r="M2145" t="s">
        <v>80</v>
      </c>
      <c r="N2145" t="s">
        <v>34</v>
      </c>
      <c r="O2145" t="s">
        <v>51</v>
      </c>
      <c r="P2145" t="s">
        <v>2453</v>
      </c>
      <c r="Q2145" t="s">
        <v>27</v>
      </c>
    </row>
    <row r="2146" spans="1:17" x14ac:dyDescent="0.3">
      <c r="A2146" t="s">
        <v>654</v>
      </c>
      <c r="B2146" s="1">
        <v>44166</v>
      </c>
      <c r="C2146" t="s">
        <v>655</v>
      </c>
      <c r="D2146" t="s">
        <v>656</v>
      </c>
      <c r="E2146" t="s">
        <v>18240</v>
      </c>
      <c r="F2146" t="s">
        <v>40</v>
      </c>
      <c r="G2146" t="s">
        <v>106</v>
      </c>
      <c r="H2146">
        <v>4</v>
      </c>
      <c r="I2146" s="2">
        <v>1426.77</v>
      </c>
      <c r="J2146" s="2">
        <v>2333.13</v>
      </c>
      <c r="K2146" s="4">
        <v>20</v>
      </c>
      <c r="L2146" t="s">
        <v>657</v>
      </c>
      <c r="M2146" t="s">
        <v>80</v>
      </c>
      <c r="N2146" t="s">
        <v>34</v>
      </c>
      <c r="O2146" t="s">
        <v>51</v>
      </c>
      <c r="P2146" t="s">
        <v>658</v>
      </c>
      <c r="Q2146" t="s">
        <v>27</v>
      </c>
    </row>
    <row r="2147" spans="1:17" x14ac:dyDescent="0.3">
      <c r="A2147" t="s">
        <v>8135</v>
      </c>
      <c r="B2147" s="1">
        <v>44168</v>
      </c>
      <c r="C2147" t="s">
        <v>7469</v>
      </c>
      <c r="D2147" t="s">
        <v>6950</v>
      </c>
      <c r="E2147" t="s">
        <v>18236</v>
      </c>
      <c r="F2147" t="s">
        <v>40</v>
      </c>
      <c r="G2147" t="s">
        <v>106</v>
      </c>
      <c r="H2147">
        <v>9</v>
      </c>
      <c r="I2147" s="2">
        <v>3372.89</v>
      </c>
      <c r="J2147" s="2">
        <v>4756.01</v>
      </c>
      <c r="K2147" s="4">
        <v>20</v>
      </c>
      <c r="L2147" t="s">
        <v>8136</v>
      </c>
      <c r="M2147" t="s">
        <v>80</v>
      </c>
      <c r="N2147" t="s">
        <v>34</v>
      </c>
      <c r="O2147" t="s">
        <v>25</v>
      </c>
      <c r="P2147" t="s">
        <v>8137</v>
      </c>
      <c r="Q2147" t="s">
        <v>27</v>
      </c>
    </row>
    <row r="2148" spans="1:17" x14ac:dyDescent="0.3">
      <c r="A2148" t="s">
        <v>12464</v>
      </c>
      <c r="B2148" s="1">
        <v>44172</v>
      </c>
      <c r="C2148" t="s">
        <v>3011</v>
      </c>
      <c r="D2148" t="s">
        <v>19</v>
      </c>
      <c r="E2148" t="s">
        <v>18236</v>
      </c>
      <c r="F2148" t="s">
        <v>40</v>
      </c>
      <c r="G2148" t="s">
        <v>106</v>
      </c>
      <c r="H2148">
        <v>4</v>
      </c>
      <c r="I2148" s="2">
        <v>340.78</v>
      </c>
      <c r="J2148" s="2">
        <v>2805.92</v>
      </c>
      <c r="K2148" s="4">
        <v>10</v>
      </c>
      <c r="L2148" t="s">
        <v>12465</v>
      </c>
      <c r="M2148" t="s">
        <v>80</v>
      </c>
      <c r="N2148" t="s">
        <v>34</v>
      </c>
      <c r="O2148" t="s">
        <v>25</v>
      </c>
      <c r="P2148" t="s">
        <v>12466</v>
      </c>
      <c r="Q2148" t="s">
        <v>27</v>
      </c>
    </row>
    <row r="2149" spans="1:17" x14ac:dyDescent="0.3">
      <c r="A2149" t="s">
        <v>4219</v>
      </c>
      <c r="B2149" s="1">
        <v>44176</v>
      </c>
      <c r="C2149" t="s">
        <v>4220</v>
      </c>
      <c r="D2149" t="s">
        <v>1457</v>
      </c>
      <c r="E2149" t="s">
        <v>18236</v>
      </c>
      <c r="F2149" t="s">
        <v>40</v>
      </c>
      <c r="G2149" t="s">
        <v>106</v>
      </c>
      <c r="H2149">
        <v>8</v>
      </c>
      <c r="I2149" s="2">
        <v>2345.4</v>
      </c>
      <c r="J2149" s="2">
        <v>2654.32</v>
      </c>
      <c r="K2149" s="4">
        <v>10</v>
      </c>
      <c r="L2149" t="s">
        <v>4221</v>
      </c>
      <c r="M2149" t="s">
        <v>23</v>
      </c>
      <c r="N2149" t="s">
        <v>34</v>
      </c>
      <c r="O2149" t="s">
        <v>25</v>
      </c>
      <c r="P2149" t="s">
        <v>4222</v>
      </c>
      <c r="Q2149" t="s">
        <v>27</v>
      </c>
    </row>
    <row r="2150" spans="1:17" x14ac:dyDescent="0.3">
      <c r="A2150" t="s">
        <v>5998</v>
      </c>
      <c r="B2150" s="1">
        <v>44182</v>
      </c>
      <c r="C2150" t="s">
        <v>2999</v>
      </c>
      <c r="D2150" t="s">
        <v>902</v>
      </c>
      <c r="E2150" t="s">
        <v>18236</v>
      </c>
      <c r="F2150" t="s">
        <v>40</v>
      </c>
      <c r="G2150" t="s">
        <v>106</v>
      </c>
      <c r="H2150">
        <v>8</v>
      </c>
      <c r="I2150" s="2">
        <v>3035.72</v>
      </c>
      <c r="J2150" s="2">
        <v>4227.75</v>
      </c>
      <c r="K2150" s="4">
        <v>10</v>
      </c>
      <c r="L2150" t="s">
        <v>5999</v>
      </c>
      <c r="M2150" t="s">
        <v>80</v>
      </c>
      <c r="N2150" t="s">
        <v>24</v>
      </c>
      <c r="O2150" t="s">
        <v>25</v>
      </c>
      <c r="P2150" t="s">
        <v>6000</v>
      </c>
      <c r="Q2150" t="s">
        <v>27</v>
      </c>
    </row>
    <row r="2151" spans="1:17" x14ac:dyDescent="0.3">
      <c r="A2151" t="s">
        <v>218</v>
      </c>
      <c r="B2151" s="1">
        <v>44194</v>
      </c>
      <c r="C2151" t="s">
        <v>219</v>
      </c>
      <c r="D2151" t="s">
        <v>220</v>
      </c>
      <c r="E2151" t="s">
        <v>18244</v>
      </c>
      <c r="F2151" t="s">
        <v>40</v>
      </c>
      <c r="G2151" t="s">
        <v>106</v>
      </c>
      <c r="H2151">
        <v>5</v>
      </c>
      <c r="I2151" s="2">
        <v>750.95</v>
      </c>
      <c r="J2151" s="2">
        <v>4267.5200000000004</v>
      </c>
      <c r="K2151" s="4">
        <v>20</v>
      </c>
      <c r="L2151" t="s">
        <v>221</v>
      </c>
      <c r="M2151" t="s">
        <v>80</v>
      </c>
      <c r="N2151" t="s">
        <v>34</v>
      </c>
      <c r="O2151" t="s">
        <v>35</v>
      </c>
      <c r="P2151" t="s">
        <v>222</v>
      </c>
      <c r="Q2151" t="s">
        <v>27</v>
      </c>
    </row>
    <row r="2152" spans="1:17" x14ac:dyDescent="0.3">
      <c r="A2152" t="s">
        <v>15973</v>
      </c>
      <c r="B2152" s="1">
        <v>44196</v>
      </c>
      <c r="C2152" t="s">
        <v>15974</v>
      </c>
      <c r="D2152" t="s">
        <v>2081</v>
      </c>
      <c r="E2152" t="s">
        <v>18241</v>
      </c>
      <c r="F2152" t="s">
        <v>40</v>
      </c>
      <c r="G2152" t="s">
        <v>106</v>
      </c>
      <c r="H2152">
        <v>4</v>
      </c>
      <c r="I2152" s="2">
        <v>688.78</v>
      </c>
      <c r="J2152" s="2">
        <v>1278.67</v>
      </c>
      <c r="K2152" s="4">
        <v>10</v>
      </c>
      <c r="L2152" t="s">
        <v>15975</v>
      </c>
      <c r="M2152" t="s">
        <v>33</v>
      </c>
      <c r="N2152" t="s">
        <v>34</v>
      </c>
      <c r="O2152" t="s">
        <v>35</v>
      </c>
      <c r="P2152" t="s">
        <v>8275</v>
      </c>
      <c r="Q2152" t="s">
        <v>27</v>
      </c>
    </row>
    <row r="2153" spans="1:17" x14ac:dyDescent="0.3">
      <c r="A2153" t="s">
        <v>500</v>
      </c>
      <c r="B2153" s="1">
        <v>44223</v>
      </c>
      <c r="C2153" t="s">
        <v>501</v>
      </c>
      <c r="D2153" t="s">
        <v>502</v>
      </c>
      <c r="E2153" t="s">
        <v>18241</v>
      </c>
      <c r="F2153" t="s">
        <v>40</v>
      </c>
      <c r="G2153" t="s">
        <v>106</v>
      </c>
      <c r="H2153">
        <v>7</v>
      </c>
      <c r="I2153" s="2">
        <v>1539.69</v>
      </c>
      <c r="J2153" s="2">
        <v>1576.16</v>
      </c>
      <c r="K2153" s="4">
        <v>5</v>
      </c>
      <c r="L2153" t="s">
        <v>503</v>
      </c>
      <c r="M2153" t="s">
        <v>43</v>
      </c>
      <c r="N2153" t="s">
        <v>24</v>
      </c>
      <c r="O2153" t="s">
        <v>25</v>
      </c>
      <c r="P2153" t="s">
        <v>504</v>
      </c>
      <c r="Q2153" t="s">
        <v>27</v>
      </c>
    </row>
    <row r="2154" spans="1:17" x14ac:dyDescent="0.3">
      <c r="A2154" t="s">
        <v>13590</v>
      </c>
      <c r="B2154" s="1">
        <v>44230</v>
      </c>
      <c r="C2154" t="s">
        <v>13591</v>
      </c>
      <c r="D2154" t="s">
        <v>7163</v>
      </c>
      <c r="E2154" t="s">
        <v>18241</v>
      </c>
      <c r="F2154" t="s">
        <v>40</v>
      </c>
      <c r="G2154" t="s">
        <v>106</v>
      </c>
      <c r="H2154">
        <v>2</v>
      </c>
      <c r="I2154" s="2">
        <v>909.26</v>
      </c>
      <c r="J2154" s="2">
        <v>4137.6100000000006</v>
      </c>
      <c r="K2154" s="4">
        <v>5</v>
      </c>
      <c r="L2154" t="s">
        <v>13592</v>
      </c>
      <c r="M2154" t="s">
        <v>43</v>
      </c>
      <c r="N2154" t="s">
        <v>24</v>
      </c>
      <c r="O2154" t="s">
        <v>51</v>
      </c>
      <c r="P2154" t="s">
        <v>13593</v>
      </c>
      <c r="Q2154" t="s">
        <v>27</v>
      </c>
    </row>
    <row r="2155" spans="1:17" x14ac:dyDescent="0.3">
      <c r="A2155" t="s">
        <v>10259</v>
      </c>
      <c r="B2155" s="1">
        <v>44231</v>
      </c>
      <c r="C2155" t="s">
        <v>6420</v>
      </c>
      <c r="D2155" t="s">
        <v>4957</v>
      </c>
      <c r="E2155" t="s">
        <v>18243</v>
      </c>
      <c r="F2155" t="s">
        <v>40</v>
      </c>
      <c r="G2155" t="s">
        <v>106</v>
      </c>
      <c r="H2155">
        <v>8</v>
      </c>
      <c r="I2155" s="2">
        <v>766.6</v>
      </c>
      <c r="J2155" s="2">
        <v>5478.08</v>
      </c>
      <c r="K2155" s="4">
        <v>15</v>
      </c>
      <c r="L2155" t="s">
        <v>10260</v>
      </c>
      <c r="M2155" t="s">
        <v>23</v>
      </c>
      <c r="N2155" t="s">
        <v>34</v>
      </c>
      <c r="O2155" t="s">
        <v>51</v>
      </c>
      <c r="P2155" t="s">
        <v>10261</v>
      </c>
      <c r="Q2155" t="s">
        <v>27</v>
      </c>
    </row>
    <row r="2156" spans="1:17" x14ac:dyDescent="0.3">
      <c r="A2156" t="s">
        <v>5276</v>
      </c>
      <c r="B2156" s="1">
        <v>44232</v>
      </c>
      <c r="C2156" t="s">
        <v>948</v>
      </c>
      <c r="D2156" t="s">
        <v>5277</v>
      </c>
      <c r="E2156" t="s">
        <v>18238</v>
      </c>
      <c r="F2156" t="s">
        <v>40</v>
      </c>
      <c r="G2156" t="s">
        <v>106</v>
      </c>
      <c r="H2156">
        <v>6</v>
      </c>
      <c r="I2156" s="2">
        <v>2351.11</v>
      </c>
      <c r="J2156" s="2">
        <v>4632.24</v>
      </c>
      <c r="K2156" s="4">
        <v>15</v>
      </c>
      <c r="L2156" t="s">
        <v>5278</v>
      </c>
      <c r="M2156" t="s">
        <v>33</v>
      </c>
      <c r="N2156" t="s">
        <v>34</v>
      </c>
      <c r="O2156" t="s">
        <v>35</v>
      </c>
      <c r="P2156" t="s">
        <v>2870</v>
      </c>
      <c r="Q2156" t="s">
        <v>27</v>
      </c>
    </row>
    <row r="2157" spans="1:17" x14ac:dyDescent="0.3">
      <c r="A2157" t="s">
        <v>16245</v>
      </c>
      <c r="B2157" s="1">
        <v>44235</v>
      </c>
      <c r="C2157" t="s">
        <v>3324</v>
      </c>
      <c r="D2157" t="s">
        <v>8484</v>
      </c>
      <c r="E2157" t="s">
        <v>18291</v>
      </c>
      <c r="F2157" t="s">
        <v>40</v>
      </c>
      <c r="G2157" t="s">
        <v>106</v>
      </c>
      <c r="H2157">
        <v>3</v>
      </c>
      <c r="I2157" s="2">
        <v>3884.08</v>
      </c>
      <c r="J2157" s="2">
        <v>1480.3400000000001</v>
      </c>
      <c r="K2157" s="4">
        <v>5</v>
      </c>
      <c r="L2157" t="s">
        <v>16246</v>
      </c>
      <c r="M2157" t="s">
        <v>80</v>
      </c>
      <c r="N2157" t="s">
        <v>24</v>
      </c>
      <c r="O2157" t="s">
        <v>51</v>
      </c>
      <c r="P2157" t="s">
        <v>16247</v>
      </c>
      <c r="Q2157" t="s">
        <v>27</v>
      </c>
    </row>
    <row r="2158" spans="1:17" x14ac:dyDescent="0.3">
      <c r="A2158" t="s">
        <v>4687</v>
      </c>
      <c r="B2158" s="1">
        <v>44251</v>
      </c>
      <c r="C2158" t="s">
        <v>466</v>
      </c>
      <c r="D2158" t="s">
        <v>1049</v>
      </c>
      <c r="E2158" t="s">
        <v>18236</v>
      </c>
      <c r="F2158" t="s">
        <v>40</v>
      </c>
      <c r="G2158" t="s">
        <v>106</v>
      </c>
      <c r="H2158">
        <v>10</v>
      </c>
      <c r="I2158" s="2">
        <v>906.06</v>
      </c>
      <c r="J2158" s="2">
        <v>1135.6599999999999</v>
      </c>
      <c r="K2158" s="4">
        <v>10</v>
      </c>
      <c r="L2158" t="s">
        <v>4688</v>
      </c>
      <c r="M2158" t="s">
        <v>80</v>
      </c>
      <c r="N2158" t="s">
        <v>34</v>
      </c>
      <c r="O2158" t="s">
        <v>25</v>
      </c>
      <c r="P2158" t="s">
        <v>4689</v>
      </c>
      <c r="Q2158" t="s">
        <v>27</v>
      </c>
    </row>
    <row r="2159" spans="1:17" x14ac:dyDescent="0.3">
      <c r="A2159" t="s">
        <v>7542</v>
      </c>
      <c r="B2159" s="1">
        <v>44251</v>
      </c>
      <c r="C2159" t="s">
        <v>3310</v>
      </c>
      <c r="D2159" t="s">
        <v>6455</v>
      </c>
      <c r="E2159" t="s">
        <v>18236</v>
      </c>
      <c r="F2159" t="s">
        <v>40</v>
      </c>
      <c r="G2159" t="s">
        <v>106</v>
      </c>
      <c r="H2159">
        <v>3</v>
      </c>
      <c r="I2159" s="2">
        <v>3079.34</v>
      </c>
      <c r="J2159" s="2">
        <v>4879.05</v>
      </c>
      <c r="K2159" s="4">
        <v>20</v>
      </c>
      <c r="L2159" t="s">
        <v>7543</v>
      </c>
      <c r="M2159" t="s">
        <v>33</v>
      </c>
      <c r="N2159" t="s">
        <v>34</v>
      </c>
      <c r="O2159" t="s">
        <v>51</v>
      </c>
      <c r="P2159" t="s">
        <v>7544</v>
      </c>
      <c r="Q2159" t="s">
        <v>27</v>
      </c>
    </row>
    <row r="2160" spans="1:17" x14ac:dyDescent="0.3">
      <c r="A2160" t="s">
        <v>817</v>
      </c>
      <c r="B2160" s="1">
        <v>44254</v>
      </c>
      <c r="C2160" t="s">
        <v>818</v>
      </c>
      <c r="D2160" t="s">
        <v>819</v>
      </c>
      <c r="E2160" t="s">
        <v>18233</v>
      </c>
      <c r="F2160" t="s">
        <v>40</v>
      </c>
      <c r="G2160" t="s">
        <v>106</v>
      </c>
      <c r="H2160">
        <v>1</v>
      </c>
      <c r="I2160" s="2">
        <v>372.51</v>
      </c>
      <c r="J2160" s="2">
        <v>3480.61</v>
      </c>
      <c r="K2160" s="4">
        <v>10</v>
      </c>
      <c r="L2160" t="s">
        <v>820</v>
      </c>
      <c r="M2160" t="s">
        <v>33</v>
      </c>
      <c r="N2160" t="s">
        <v>24</v>
      </c>
      <c r="O2160" t="s">
        <v>35</v>
      </c>
      <c r="P2160" t="s">
        <v>821</v>
      </c>
      <c r="Q2160" t="s">
        <v>27</v>
      </c>
    </row>
    <row r="2161" spans="1:17" x14ac:dyDescent="0.3">
      <c r="A2161" t="s">
        <v>6070</v>
      </c>
      <c r="B2161" s="1">
        <v>44254</v>
      </c>
      <c r="C2161" t="s">
        <v>808</v>
      </c>
      <c r="D2161" t="s">
        <v>6071</v>
      </c>
      <c r="E2161" t="s">
        <v>18240</v>
      </c>
      <c r="F2161" t="s">
        <v>40</v>
      </c>
      <c r="G2161" t="s">
        <v>106</v>
      </c>
      <c r="H2161">
        <v>6</v>
      </c>
      <c r="I2161" s="2">
        <v>1406.77</v>
      </c>
      <c r="J2161" s="2">
        <v>3371.51</v>
      </c>
      <c r="K2161" s="4">
        <v>15</v>
      </c>
      <c r="L2161" t="s">
        <v>6072</v>
      </c>
      <c r="M2161" t="s">
        <v>43</v>
      </c>
      <c r="N2161" t="s">
        <v>34</v>
      </c>
      <c r="O2161" t="s">
        <v>51</v>
      </c>
      <c r="P2161" t="s">
        <v>6073</v>
      </c>
      <c r="Q2161" t="s">
        <v>27</v>
      </c>
    </row>
    <row r="2162" spans="1:17" x14ac:dyDescent="0.3">
      <c r="A2162" t="s">
        <v>2401</v>
      </c>
      <c r="B2162" s="1">
        <v>44264</v>
      </c>
      <c r="C2162" t="s">
        <v>2392</v>
      </c>
      <c r="D2162" t="s">
        <v>383</v>
      </c>
      <c r="E2162" t="s">
        <v>18291</v>
      </c>
      <c r="F2162" t="s">
        <v>40</v>
      </c>
      <c r="G2162" t="s">
        <v>106</v>
      </c>
      <c r="H2162">
        <v>10</v>
      </c>
      <c r="I2162" s="2">
        <v>640.37</v>
      </c>
      <c r="J2162" s="2">
        <v>4867.67</v>
      </c>
      <c r="K2162" s="4">
        <v>10</v>
      </c>
      <c r="L2162" t="s">
        <v>2402</v>
      </c>
      <c r="M2162" t="s">
        <v>33</v>
      </c>
      <c r="N2162" t="s">
        <v>34</v>
      </c>
      <c r="O2162" t="s">
        <v>51</v>
      </c>
      <c r="P2162" t="s">
        <v>2403</v>
      </c>
      <c r="Q2162" t="s">
        <v>27</v>
      </c>
    </row>
    <row r="2163" spans="1:17" x14ac:dyDescent="0.3">
      <c r="A2163" t="s">
        <v>15801</v>
      </c>
      <c r="B2163" s="1">
        <v>44265</v>
      </c>
      <c r="C2163" t="s">
        <v>417</v>
      </c>
      <c r="D2163" t="s">
        <v>878</v>
      </c>
      <c r="E2163" t="s">
        <v>18237</v>
      </c>
      <c r="F2163" t="s">
        <v>40</v>
      </c>
      <c r="G2163" t="s">
        <v>106</v>
      </c>
      <c r="H2163">
        <v>2</v>
      </c>
      <c r="I2163" s="2">
        <v>1163.94</v>
      </c>
      <c r="J2163" s="2">
        <v>2195.65</v>
      </c>
      <c r="K2163" s="4">
        <v>10</v>
      </c>
      <c r="L2163" t="s">
        <v>15802</v>
      </c>
      <c r="M2163" t="s">
        <v>43</v>
      </c>
      <c r="N2163" t="s">
        <v>34</v>
      </c>
      <c r="O2163" t="s">
        <v>51</v>
      </c>
      <c r="P2163" t="s">
        <v>8086</v>
      </c>
      <c r="Q2163" t="s">
        <v>27</v>
      </c>
    </row>
    <row r="2164" spans="1:17" x14ac:dyDescent="0.3">
      <c r="A2164" t="s">
        <v>3130</v>
      </c>
      <c r="B2164" s="1">
        <v>44268</v>
      </c>
      <c r="C2164" t="s">
        <v>3131</v>
      </c>
      <c r="D2164" t="s">
        <v>3132</v>
      </c>
      <c r="E2164" t="s">
        <v>18233</v>
      </c>
      <c r="F2164" t="s">
        <v>40</v>
      </c>
      <c r="G2164" t="s">
        <v>106</v>
      </c>
      <c r="H2164">
        <v>3</v>
      </c>
      <c r="I2164" s="2">
        <v>2623.29</v>
      </c>
      <c r="J2164" s="2">
        <v>5170.96</v>
      </c>
      <c r="K2164" s="4">
        <v>15</v>
      </c>
      <c r="L2164" t="s">
        <v>3133</v>
      </c>
      <c r="M2164" t="s">
        <v>80</v>
      </c>
      <c r="N2164" t="s">
        <v>34</v>
      </c>
      <c r="O2164" t="s">
        <v>35</v>
      </c>
      <c r="P2164" t="s">
        <v>3134</v>
      </c>
      <c r="Q2164" t="s">
        <v>27</v>
      </c>
    </row>
    <row r="2165" spans="1:17" x14ac:dyDescent="0.3">
      <c r="A2165" t="s">
        <v>539</v>
      </c>
      <c r="B2165" s="1">
        <v>44279</v>
      </c>
      <c r="C2165" t="s">
        <v>540</v>
      </c>
      <c r="D2165" t="s">
        <v>541</v>
      </c>
      <c r="E2165" t="s">
        <v>18240</v>
      </c>
      <c r="F2165" t="s">
        <v>40</v>
      </c>
      <c r="G2165" t="s">
        <v>106</v>
      </c>
      <c r="H2165">
        <v>9</v>
      </c>
      <c r="I2165" s="2">
        <v>1330.53</v>
      </c>
      <c r="J2165" s="2">
        <v>3423.67</v>
      </c>
      <c r="K2165" s="4">
        <v>20</v>
      </c>
      <c r="L2165" t="s">
        <v>542</v>
      </c>
      <c r="M2165" t="s">
        <v>80</v>
      </c>
      <c r="N2165" t="s">
        <v>24</v>
      </c>
      <c r="O2165" t="s">
        <v>35</v>
      </c>
      <c r="P2165" t="s">
        <v>543</v>
      </c>
      <c r="Q2165" t="s">
        <v>27</v>
      </c>
    </row>
    <row r="2166" spans="1:17" x14ac:dyDescent="0.3">
      <c r="A2166" t="s">
        <v>13694</v>
      </c>
      <c r="B2166" s="1">
        <v>44280</v>
      </c>
      <c r="C2166" t="s">
        <v>4971</v>
      </c>
      <c r="D2166" t="s">
        <v>9299</v>
      </c>
      <c r="E2166" t="s">
        <v>18244</v>
      </c>
      <c r="F2166" t="s">
        <v>40</v>
      </c>
      <c r="G2166" t="s">
        <v>106</v>
      </c>
      <c r="H2166">
        <v>9</v>
      </c>
      <c r="I2166" s="2">
        <v>1209.23</v>
      </c>
      <c r="J2166" s="2">
        <v>3890.34</v>
      </c>
      <c r="K2166" s="4">
        <v>20</v>
      </c>
      <c r="L2166" t="s">
        <v>13695</v>
      </c>
      <c r="M2166" t="s">
        <v>80</v>
      </c>
      <c r="N2166" t="s">
        <v>34</v>
      </c>
      <c r="O2166" t="s">
        <v>25</v>
      </c>
      <c r="P2166" t="s">
        <v>13696</v>
      </c>
      <c r="Q2166" t="s">
        <v>27</v>
      </c>
    </row>
    <row r="2167" spans="1:17" x14ac:dyDescent="0.3">
      <c r="A2167" t="s">
        <v>213</v>
      </c>
      <c r="B2167" s="1">
        <v>44290</v>
      </c>
      <c r="C2167" t="s">
        <v>214</v>
      </c>
      <c r="D2167" t="s">
        <v>215</v>
      </c>
      <c r="E2167" t="s">
        <v>18238</v>
      </c>
      <c r="F2167" t="s">
        <v>40</v>
      </c>
      <c r="G2167" t="s">
        <v>106</v>
      </c>
      <c r="H2167">
        <v>8</v>
      </c>
      <c r="I2167" s="2">
        <v>2500.3200000000002</v>
      </c>
      <c r="J2167" s="2">
        <v>2028.58</v>
      </c>
      <c r="K2167" s="4">
        <v>15</v>
      </c>
      <c r="L2167" t="s">
        <v>216</v>
      </c>
      <c r="M2167" t="s">
        <v>33</v>
      </c>
      <c r="N2167" t="s">
        <v>34</v>
      </c>
      <c r="O2167" t="s">
        <v>35</v>
      </c>
      <c r="P2167" t="s">
        <v>217</v>
      </c>
      <c r="Q2167" t="s">
        <v>27</v>
      </c>
    </row>
    <row r="2168" spans="1:17" x14ac:dyDescent="0.3">
      <c r="A2168" t="s">
        <v>14085</v>
      </c>
      <c r="B2168" s="1">
        <v>44292</v>
      </c>
      <c r="C2168" t="s">
        <v>14086</v>
      </c>
      <c r="D2168" t="s">
        <v>8495</v>
      </c>
      <c r="E2168" t="s">
        <v>18237</v>
      </c>
      <c r="F2168" t="s">
        <v>40</v>
      </c>
      <c r="G2168" t="s">
        <v>106</v>
      </c>
      <c r="H2168">
        <v>4</v>
      </c>
      <c r="I2168" s="2">
        <v>3814.91</v>
      </c>
      <c r="J2168" s="2">
        <v>5217.8100000000004</v>
      </c>
      <c r="K2168" s="4">
        <v>20</v>
      </c>
      <c r="L2168" t="s">
        <v>14087</v>
      </c>
      <c r="M2168" t="s">
        <v>43</v>
      </c>
      <c r="N2168" t="s">
        <v>34</v>
      </c>
      <c r="O2168" t="s">
        <v>51</v>
      </c>
      <c r="P2168" t="s">
        <v>14088</v>
      </c>
      <c r="Q2168" t="s">
        <v>27</v>
      </c>
    </row>
    <row r="2169" spans="1:17" x14ac:dyDescent="0.3">
      <c r="A2169" t="s">
        <v>312</v>
      </c>
      <c r="B2169" s="1">
        <v>44304</v>
      </c>
      <c r="C2169" t="s">
        <v>313</v>
      </c>
      <c r="D2169" t="s">
        <v>314</v>
      </c>
      <c r="E2169" t="s">
        <v>18238</v>
      </c>
      <c r="F2169" t="s">
        <v>40</v>
      </c>
      <c r="G2169" t="s">
        <v>106</v>
      </c>
      <c r="H2169">
        <v>8</v>
      </c>
      <c r="I2169" s="2">
        <v>1514.75</v>
      </c>
      <c r="J2169" s="2">
        <v>1004.87</v>
      </c>
      <c r="K2169" s="4">
        <v>20</v>
      </c>
      <c r="L2169" t="s">
        <v>315</v>
      </c>
      <c r="M2169" t="s">
        <v>33</v>
      </c>
      <c r="N2169" t="s">
        <v>34</v>
      </c>
      <c r="O2169" t="s">
        <v>35</v>
      </c>
      <c r="P2169" t="s">
        <v>316</v>
      </c>
      <c r="Q2169" t="s">
        <v>27</v>
      </c>
    </row>
    <row r="2170" spans="1:17" x14ac:dyDescent="0.3">
      <c r="A2170" t="s">
        <v>9923</v>
      </c>
      <c r="B2170" s="1">
        <v>44307</v>
      </c>
      <c r="C2170" t="s">
        <v>1456</v>
      </c>
      <c r="D2170" t="s">
        <v>2914</v>
      </c>
      <c r="E2170" t="s">
        <v>18240</v>
      </c>
      <c r="F2170" t="s">
        <v>40</v>
      </c>
      <c r="G2170" t="s">
        <v>106</v>
      </c>
      <c r="H2170">
        <v>6</v>
      </c>
      <c r="I2170" s="2">
        <v>3452.78</v>
      </c>
      <c r="J2170" s="2">
        <v>2983</v>
      </c>
      <c r="K2170" s="4">
        <v>5</v>
      </c>
      <c r="L2170" t="s">
        <v>9924</v>
      </c>
      <c r="M2170" t="s">
        <v>43</v>
      </c>
      <c r="N2170" t="s">
        <v>24</v>
      </c>
      <c r="O2170" t="s">
        <v>35</v>
      </c>
      <c r="P2170" t="s">
        <v>9925</v>
      </c>
      <c r="Q2170" t="s">
        <v>27</v>
      </c>
    </row>
    <row r="2171" spans="1:17" x14ac:dyDescent="0.3">
      <c r="A2171" t="s">
        <v>11667</v>
      </c>
      <c r="B2171" s="1">
        <v>44310</v>
      </c>
      <c r="C2171" t="s">
        <v>1427</v>
      </c>
      <c r="D2171" t="s">
        <v>4568</v>
      </c>
      <c r="E2171" t="s">
        <v>18525</v>
      </c>
      <c r="F2171" t="s">
        <v>40</v>
      </c>
      <c r="G2171" t="s">
        <v>106</v>
      </c>
      <c r="H2171">
        <v>7</v>
      </c>
      <c r="I2171" s="2">
        <v>2371.61</v>
      </c>
      <c r="J2171" s="2">
        <v>2784.21</v>
      </c>
      <c r="K2171" s="4">
        <v>20</v>
      </c>
      <c r="L2171" t="s">
        <v>11668</v>
      </c>
      <c r="M2171" t="s">
        <v>33</v>
      </c>
      <c r="N2171" t="s">
        <v>24</v>
      </c>
      <c r="O2171" t="s">
        <v>35</v>
      </c>
      <c r="P2171" t="s">
        <v>11669</v>
      </c>
      <c r="Q2171" t="s">
        <v>27</v>
      </c>
    </row>
    <row r="2172" spans="1:17" x14ac:dyDescent="0.3">
      <c r="A2172" t="s">
        <v>12414</v>
      </c>
      <c r="B2172" s="1">
        <v>44312</v>
      </c>
      <c r="C2172" t="s">
        <v>1857</v>
      </c>
      <c r="D2172" t="s">
        <v>3572</v>
      </c>
      <c r="E2172" t="s">
        <v>18233</v>
      </c>
      <c r="F2172" t="s">
        <v>40</v>
      </c>
      <c r="G2172" t="s">
        <v>106</v>
      </c>
      <c r="H2172">
        <v>1</v>
      </c>
      <c r="I2172" s="2">
        <v>953.53</v>
      </c>
      <c r="J2172" s="2">
        <v>1071.6100000000001</v>
      </c>
      <c r="K2172" s="4">
        <v>15</v>
      </c>
      <c r="L2172" t="s">
        <v>12415</v>
      </c>
      <c r="M2172" t="s">
        <v>80</v>
      </c>
      <c r="N2172" t="s">
        <v>34</v>
      </c>
      <c r="O2172" t="s">
        <v>25</v>
      </c>
      <c r="P2172" t="s">
        <v>12416</v>
      </c>
      <c r="Q2172" t="s">
        <v>27</v>
      </c>
    </row>
    <row r="2173" spans="1:17" x14ac:dyDescent="0.3">
      <c r="A2173" t="s">
        <v>13703</v>
      </c>
      <c r="B2173" s="1">
        <v>44324</v>
      </c>
      <c r="C2173" t="s">
        <v>6039</v>
      </c>
      <c r="D2173" t="s">
        <v>2388</v>
      </c>
      <c r="E2173" t="s">
        <v>18290</v>
      </c>
      <c r="F2173" t="s">
        <v>40</v>
      </c>
      <c r="G2173" t="s">
        <v>106</v>
      </c>
      <c r="H2173">
        <v>1</v>
      </c>
      <c r="I2173" s="2">
        <v>2451.4699999999998</v>
      </c>
      <c r="J2173" s="2">
        <v>1992.48</v>
      </c>
      <c r="K2173" s="4">
        <v>10</v>
      </c>
      <c r="L2173" t="s">
        <v>13704</v>
      </c>
      <c r="M2173" t="s">
        <v>43</v>
      </c>
      <c r="N2173" t="s">
        <v>24</v>
      </c>
      <c r="O2173" t="s">
        <v>51</v>
      </c>
      <c r="P2173" t="s">
        <v>8694</v>
      </c>
      <c r="Q2173" t="s">
        <v>27</v>
      </c>
    </row>
    <row r="2174" spans="1:17" x14ac:dyDescent="0.3">
      <c r="A2174" t="s">
        <v>13457</v>
      </c>
      <c r="B2174" s="1">
        <v>44325</v>
      </c>
      <c r="C2174" t="s">
        <v>13319</v>
      </c>
      <c r="D2174" t="s">
        <v>264</v>
      </c>
      <c r="E2174" t="s">
        <v>18526</v>
      </c>
      <c r="F2174" t="s">
        <v>40</v>
      </c>
      <c r="G2174" t="s">
        <v>106</v>
      </c>
      <c r="H2174">
        <v>6</v>
      </c>
      <c r="I2174" s="2">
        <v>1852.56</v>
      </c>
      <c r="J2174" s="2">
        <v>1946.17</v>
      </c>
      <c r="K2174" s="4">
        <v>10</v>
      </c>
      <c r="L2174" t="s">
        <v>13458</v>
      </c>
      <c r="M2174" t="s">
        <v>80</v>
      </c>
      <c r="N2174" t="s">
        <v>34</v>
      </c>
      <c r="O2174" t="s">
        <v>25</v>
      </c>
      <c r="P2174" t="s">
        <v>13459</v>
      </c>
      <c r="Q2174" t="s">
        <v>27</v>
      </c>
    </row>
    <row r="2175" spans="1:17" x14ac:dyDescent="0.3">
      <c r="A2175" t="s">
        <v>8676</v>
      </c>
      <c r="B2175" s="1">
        <v>44326</v>
      </c>
      <c r="C2175" t="s">
        <v>6083</v>
      </c>
      <c r="D2175" t="s">
        <v>3517</v>
      </c>
      <c r="E2175" t="s">
        <v>18241</v>
      </c>
      <c r="F2175" t="s">
        <v>40</v>
      </c>
      <c r="G2175" t="s">
        <v>106</v>
      </c>
      <c r="H2175">
        <v>5</v>
      </c>
      <c r="I2175" s="2">
        <v>2861.9</v>
      </c>
      <c r="J2175" s="2">
        <v>4734.3999999999996</v>
      </c>
      <c r="K2175" s="4">
        <v>5</v>
      </c>
      <c r="L2175" t="s">
        <v>8677</v>
      </c>
      <c r="M2175" t="s">
        <v>33</v>
      </c>
      <c r="N2175" t="s">
        <v>34</v>
      </c>
      <c r="O2175" t="s">
        <v>25</v>
      </c>
      <c r="P2175" t="s">
        <v>3411</v>
      </c>
      <c r="Q2175" t="s">
        <v>27</v>
      </c>
    </row>
    <row r="2176" spans="1:17" x14ac:dyDescent="0.3">
      <c r="A2176" t="s">
        <v>15773</v>
      </c>
      <c r="B2176" s="1">
        <v>44326</v>
      </c>
      <c r="C2176" t="s">
        <v>8160</v>
      </c>
      <c r="D2176" t="s">
        <v>3723</v>
      </c>
      <c r="E2176" t="s">
        <v>18238</v>
      </c>
      <c r="F2176" t="s">
        <v>40</v>
      </c>
      <c r="G2176" t="s">
        <v>106</v>
      </c>
      <c r="H2176">
        <v>1</v>
      </c>
      <c r="I2176" s="2">
        <v>2713.11</v>
      </c>
      <c r="J2176" s="2">
        <v>3106.3</v>
      </c>
      <c r="K2176" s="4">
        <v>10</v>
      </c>
      <c r="L2176" t="s">
        <v>15774</v>
      </c>
      <c r="M2176" t="s">
        <v>80</v>
      </c>
      <c r="N2176" t="s">
        <v>24</v>
      </c>
      <c r="O2176" t="s">
        <v>35</v>
      </c>
      <c r="P2176" t="s">
        <v>415</v>
      </c>
      <c r="Q2176" t="s">
        <v>27</v>
      </c>
    </row>
    <row r="2177" spans="1:17" x14ac:dyDescent="0.3">
      <c r="A2177" t="s">
        <v>11760</v>
      </c>
      <c r="B2177" s="1">
        <v>44333</v>
      </c>
      <c r="C2177" t="s">
        <v>5292</v>
      </c>
      <c r="D2177" t="s">
        <v>1010</v>
      </c>
      <c r="E2177" t="s">
        <v>18233</v>
      </c>
      <c r="F2177" t="s">
        <v>40</v>
      </c>
      <c r="G2177" t="s">
        <v>106</v>
      </c>
      <c r="H2177">
        <v>3</v>
      </c>
      <c r="I2177" s="2">
        <v>3710.5</v>
      </c>
      <c r="J2177" s="2">
        <v>4508.68</v>
      </c>
      <c r="K2177" s="4">
        <v>15</v>
      </c>
      <c r="L2177" t="s">
        <v>11761</v>
      </c>
      <c r="M2177" t="s">
        <v>80</v>
      </c>
      <c r="N2177" t="s">
        <v>24</v>
      </c>
      <c r="O2177" t="s">
        <v>51</v>
      </c>
      <c r="P2177" t="s">
        <v>11762</v>
      </c>
      <c r="Q2177" t="s">
        <v>27</v>
      </c>
    </row>
    <row r="2178" spans="1:17" x14ac:dyDescent="0.3">
      <c r="A2178" t="s">
        <v>12213</v>
      </c>
      <c r="B2178" s="1">
        <v>44336</v>
      </c>
      <c r="C2178" t="s">
        <v>12214</v>
      </c>
      <c r="D2178" t="s">
        <v>3464</v>
      </c>
      <c r="E2178" t="s">
        <v>18292</v>
      </c>
      <c r="F2178" t="s">
        <v>40</v>
      </c>
      <c r="G2178" t="s">
        <v>106</v>
      </c>
      <c r="H2178">
        <v>1</v>
      </c>
      <c r="I2178" s="2">
        <v>1129.6400000000001</v>
      </c>
      <c r="J2178" s="2">
        <v>1844.35</v>
      </c>
      <c r="K2178" s="4">
        <v>20</v>
      </c>
      <c r="L2178" t="s">
        <v>12215</v>
      </c>
      <c r="M2178" t="s">
        <v>33</v>
      </c>
      <c r="N2178" t="s">
        <v>24</v>
      </c>
      <c r="O2178" t="s">
        <v>35</v>
      </c>
      <c r="P2178" t="s">
        <v>12216</v>
      </c>
      <c r="Q2178" t="s">
        <v>27</v>
      </c>
    </row>
    <row r="2179" spans="1:17" x14ac:dyDescent="0.3">
      <c r="A2179" t="s">
        <v>3898</v>
      </c>
      <c r="B2179" s="1">
        <v>44338</v>
      </c>
      <c r="C2179" t="s">
        <v>3899</v>
      </c>
      <c r="D2179" t="s">
        <v>2868</v>
      </c>
      <c r="E2179" t="s">
        <v>18526</v>
      </c>
      <c r="F2179" t="s">
        <v>40</v>
      </c>
      <c r="G2179" t="s">
        <v>106</v>
      </c>
      <c r="H2179">
        <v>6</v>
      </c>
      <c r="I2179" s="2">
        <v>1125.0999999999999</v>
      </c>
      <c r="J2179" s="2">
        <v>2223.71</v>
      </c>
      <c r="K2179" s="4">
        <v>20</v>
      </c>
      <c r="L2179" t="s">
        <v>3900</v>
      </c>
      <c r="M2179" t="s">
        <v>43</v>
      </c>
      <c r="N2179" t="s">
        <v>24</v>
      </c>
      <c r="O2179" t="s">
        <v>51</v>
      </c>
      <c r="P2179" t="s">
        <v>3901</v>
      </c>
      <c r="Q2179" t="s">
        <v>27</v>
      </c>
    </row>
    <row r="2180" spans="1:17" x14ac:dyDescent="0.3">
      <c r="A2180" t="s">
        <v>12650</v>
      </c>
      <c r="B2180" s="1">
        <v>44345</v>
      </c>
      <c r="C2180" t="s">
        <v>5242</v>
      </c>
      <c r="D2180" t="s">
        <v>2630</v>
      </c>
      <c r="E2180" t="s">
        <v>18238</v>
      </c>
      <c r="F2180" t="s">
        <v>40</v>
      </c>
      <c r="G2180" t="s">
        <v>106</v>
      </c>
      <c r="H2180">
        <v>3</v>
      </c>
      <c r="I2180" s="2">
        <v>3383.7</v>
      </c>
      <c r="J2180" s="2">
        <v>1640.82</v>
      </c>
      <c r="K2180" s="4">
        <v>20</v>
      </c>
      <c r="L2180" t="s">
        <v>12651</v>
      </c>
      <c r="M2180" t="s">
        <v>33</v>
      </c>
      <c r="N2180" t="s">
        <v>24</v>
      </c>
      <c r="O2180" t="s">
        <v>35</v>
      </c>
      <c r="P2180" t="s">
        <v>12652</v>
      </c>
      <c r="Q2180" t="s">
        <v>27</v>
      </c>
    </row>
    <row r="2181" spans="1:17" x14ac:dyDescent="0.3">
      <c r="A2181" t="s">
        <v>16237</v>
      </c>
      <c r="B2181" s="1">
        <v>44346</v>
      </c>
      <c r="C2181" t="s">
        <v>779</v>
      </c>
      <c r="D2181" t="s">
        <v>12315</v>
      </c>
      <c r="E2181" t="s">
        <v>18241</v>
      </c>
      <c r="F2181" t="s">
        <v>40</v>
      </c>
      <c r="G2181" t="s">
        <v>106</v>
      </c>
      <c r="H2181">
        <v>4</v>
      </c>
      <c r="I2181" s="2">
        <v>2987.25</v>
      </c>
      <c r="J2181" s="2">
        <v>2739.7</v>
      </c>
      <c r="K2181" s="4">
        <v>5</v>
      </c>
      <c r="L2181" t="s">
        <v>16238</v>
      </c>
      <c r="M2181" t="s">
        <v>43</v>
      </c>
      <c r="N2181" t="s">
        <v>34</v>
      </c>
      <c r="O2181" t="s">
        <v>51</v>
      </c>
      <c r="P2181" t="s">
        <v>16239</v>
      </c>
      <c r="Q2181" t="s">
        <v>27</v>
      </c>
    </row>
    <row r="2182" spans="1:17" x14ac:dyDescent="0.3">
      <c r="A2182" t="s">
        <v>12844</v>
      </c>
      <c r="B2182" s="1">
        <v>44354</v>
      </c>
      <c r="C2182" t="s">
        <v>3876</v>
      </c>
      <c r="D2182" t="s">
        <v>12845</v>
      </c>
      <c r="E2182" t="s">
        <v>18240</v>
      </c>
      <c r="F2182" t="s">
        <v>40</v>
      </c>
      <c r="G2182" t="s">
        <v>106</v>
      </c>
      <c r="H2182">
        <v>8</v>
      </c>
      <c r="I2182" s="2">
        <v>571.88</v>
      </c>
      <c r="J2182" s="2">
        <v>5055.5600000000004</v>
      </c>
      <c r="K2182" s="4">
        <v>20</v>
      </c>
      <c r="L2182" t="s">
        <v>12846</v>
      </c>
      <c r="M2182" t="s">
        <v>80</v>
      </c>
      <c r="N2182" t="s">
        <v>34</v>
      </c>
      <c r="O2182" t="s">
        <v>35</v>
      </c>
      <c r="P2182" t="s">
        <v>12847</v>
      </c>
      <c r="Q2182" t="s">
        <v>27</v>
      </c>
    </row>
    <row r="2183" spans="1:17" x14ac:dyDescent="0.3">
      <c r="A2183" t="s">
        <v>10246</v>
      </c>
      <c r="B2183" s="1">
        <v>44360</v>
      </c>
      <c r="C2183" t="s">
        <v>358</v>
      </c>
      <c r="D2183" t="s">
        <v>5846</v>
      </c>
      <c r="E2183" t="s">
        <v>18241</v>
      </c>
      <c r="F2183" t="s">
        <v>40</v>
      </c>
      <c r="G2183" t="s">
        <v>106</v>
      </c>
      <c r="H2183">
        <v>9</v>
      </c>
      <c r="I2183" s="2">
        <v>1325.89</v>
      </c>
      <c r="J2183" s="2">
        <v>3880.26</v>
      </c>
      <c r="K2183" s="4">
        <v>20</v>
      </c>
      <c r="L2183" t="s">
        <v>10247</v>
      </c>
      <c r="M2183" t="s">
        <v>43</v>
      </c>
      <c r="N2183" t="s">
        <v>34</v>
      </c>
      <c r="O2183" t="s">
        <v>25</v>
      </c>
      <c r="P2183" t="s">
        <v>10248</v>
      </c>
      <c r="Q2183" t="s">
        <v>27</v>
      </c>
    </row>
    <row r="2184" spans="1:17" x14ac:dyDescent="0.3">
      <c r="A2184" t="s">
        <v>12381</v>
      </c>
      <c r="B2184" s="1">
        <v>44367</v>
      </c>
      <c r="C2184" t="s">
        <v>8592</v>
      </c>
      <c r="D2184" t="s">
        <v>610</v>
      </c>
      <c r="E2184" t="s">
        <v>18526</v>
      </c>
      <c r="F2184" t="s">
        <v>40</v>
      </c>
      <c r="G2184" t="s">
        <v>106</v>
      </c>
      <c r="H2184">
        <v>2</v>
      </c>
      <c r="I2184" s="2">
        <v>697.68</v>
      </c>
      <c r="J2184" s="2">
        <v>1212.02</v>
      </c>
      <c r="K2184" s="4">
        <v>20</v>
      </c>
      <c r="L2184" t="s">
        <v>12382</v>
      </c>
      <c r="M2184" t="s">
        <v>43</v>
      </c>
      <c r="N2184" t="s">
        <v>34</v>
      </c>
      <c r="O2184" t="s">
        <v>51</v>
      </c>
      <c r="P2184" t="s">
        <v>12383</v>
      </c>
      <c r="Q2184" t="s">
        <v>27</v>
      </c>
    </row>
    <row r="2185" spans="1:17" x14ac:dyDescent="0.3">
      <c r="A2185" t="s">
        <v>8509</v>
      </c>
      <c r="B2185" s="1">
        <v>44368</v>
      </c>
      <c r="C2185" t="s">
        <v>8510</v>
      </c>
      <c r="D2185" t="s">
        <v>2566</v>
      </c>
      <c r="E2185" t="s">
        <v>18237</v>
      </c>
      <c r="F2185" t="s">
        <v>40</v>
      </c>
      <c r="G2185" t="s">
        <v>106</v>
      </c>
      <c r="H2185">
        <v>4</v>
      </c>
      <c r="I2185" s="2">
        <v>1696.35</v>
      </c>
      <c r="J2185" s="2">
        <v>2796.77</v>
      </c>
      <c r="K2185" s="4">
        <v>5</v>
      </c>
      <c r="L2185" t="s">
        <v>8511</v>
      </c>
      <c r="M2185" t="s">
        <v>23</v>
      </c>
      <c r="N2185" t="s">
        <v>24</v>
      </c>
      <c r="O2185" t="s">
        <v>51</v>
      </c>
      <c r="P2185" t="s">
        <v>7097</v>
      </c>
      <c r="Q2185" t="s">
        <v>27</v>
      </c>
    </row>
    <row r="2186" spans="1:17" x14ac:dyDescent="0.3">
      <c r="A2186" t="s">
        <v>8220</v>
      </c>
      <c r="B2186" s="1">
        <v>44371</v>
      </c>
      <c r="C2186" t="s">
        <v>6191</v>
      </c>
      <c r="D2186" t="s">
        <v>1670</v>
      </c>
      <c r="E2186" t="s">
        <v>18238</v>
      </c>
      <c r="F2186" t="s">
        <v>40</v>
      </c>
      <c r="G2186" t="s">
        <v>106</v>
      </c>
      <c r="H2186">
        <v>10</v>
      </c>
      <c r="I2186" s="2">
        <v>2851.97</v>
      </c>
      <c r="J2186" s="2">
        <v>2139.69</v>
      </c>
      <c r="K2186" s="4">
        <v>20</v>
      </c>
      <c r="L2186" t="s">
        <v>8221</v>
      </c>
      <c r="M2186" t="s">
        <v>43</v>
      </c>
      <c r="N2186" t="s">
        <v>24</v>
      </c>
      <c r="O2186" t="s">
        <v>25</v>
      </c>
      <c r="P2186" t="s">
        <v>8222</v>
      </c>
      <c r="Q2186" t="s">
        <v>27</v>
      </c>
    </row>
    <row r="2187" spans="1:17" x14ac:dyDescent="0.3">
      <c r="A2187" t="s">
        <v>5870</v>
      </c>
      <c r="B2187" s="1">
        <v>44378</v>
      </c>
      <c r="C2187" t="s">
        <v>5871</v>
      </c>
      <c r="D2187" t="s">
        <v>5872</v>
      </c>
      <c r="E2187" t="s">
        <v>18290</v>
      </c>
      <c r="F2187" t="s">
        <v>40</v>
      </c>
      <c r="G2187" t="s">
        <v>106</v>
      </c>
      <c r="H2187">
        <v>8</v>
      </c>
      <c r="I2187" s="2">
        <v>1927.8</v>
      </c>
      <c r="J2187" s="2">
        <v>1342.22</v>
      </c>
      <c r="K2187" s="4">
        <v>5</v>
      </c>
      <c r="L2187" t="s">
        <v>5873</v>
      </c>
      <c r="M2187" t="s">
        <v>33</v>
      </c>
      <c r="N2187" t="s">
        <v>34</v>
      </c>
      <c r="O2187" t="s">
        <v>25</v>
      </c>
      <c r="P2187" t="s">
        <v>5874</v>
      </c>
      <c r="Q2187" t="s">
        <v>27</v>
      </c>
    </row>
    <row r="2188" spans="1:17" x14ac:dyDescent="0.3">
      <c r="A2188" t="s">
        <v>12089</v>
      </c>
      <c r="B2188" s="1">
        <v>44381</v>
      </c>
      <c r="C2188" t="s">
        <v>466</v>
      </c>
      <c r="D2188" t="s">
        <v>5959</v>
      </c>
      <c r="E2188" t="s">
        <v>18243</v>
      </c>
      <c r="F2188" t="s">
        <v>40</v>
      </c>
      <c r="G2188" t="s">
        <v>106</v>
      </c>
      <c r="H2188">
        <v>8</v>
      </c>
      <c r="I2188" s="2">
        <v>2694.57</v>
      </c>
      <c r="J2188" s="2">
        <v>1589.02</v>
      </c>
      <c r="K2188" s="4">
        <v>15</v>
      </c>
      <c r="L2188" t="s">
        <v>12090</v>
      </c>
      <c r="M2188" t="s">
        <v>33</v>
      </c>
      <c r="N2188" t="s">
        <v>24</v>
      </c>
      <c r="O2188" t="s">
        <v>35</v>
      </c>
      <c r="P2188" t="s">
        <v>12091</v>
      </c>
      <c r="Q2188" t="s">
        <v>27</v>
      </c>
    </row>
    <row r="2189" spans="1:17" x14ac:dyDescent="0.3">
      <c r="A2189" t="s">
        <v>7975</v>
      </c>
      <c r="B2189" s="1">
        <v>44387</v>
      </c>
      <c r="C2189" t="s">
        <v>1254</v>
      </c>
      <c r="D2189" t="s">
        <v>5011</v>
      </c>
      <c r="E2189" t="s">
        <v>18233</v>
      </c>
      <c r="F2189" t="s">
        <v>40</v>
      </c>
      <c r="G2189" t="s">
        <v>106</v>
      </c>
      <c r="H2189">
        <v>3</v>
      </c>
      <c r="I2189" s="2">
        <v>1888.66</v>
      </c>
      <c r="J2189" s="2">
        <v>4671.63</v>
      </c>
      <c r="K2189" s="4">
        <v>5</v>
      </c>
      <c r="L2189" t="s">
        <v>7976</v>
      </c>
      <c r="M2189" t="s">
        <v>23</v>
      </c>
      <c r="N2189" t="s">
        <v>24</v>
      </c>
      <c r="O2189" t="s">
        <v>35</v>
      </c>
      <c r="P2189" t="s">
        <v>7977</v>
      </c>
      <c r="Q2189" t="s">
        <v>27</v>
      </c>
    </row>
    <row r="2190" spans="1:17" x14ac:dyDescent="0.3">
      <c r="A2190" t="s">
        <v>11689</v>
      </c>
      <c r="B2190" s="1">
        <v>44389</v>
      </c>
      <c r="C2190" t="s">
        <v>303</v>
      </c>
      <c r="D2190" t="s">
        <v>1259</v>
      </c>
      <c r="E2190" t="s">
        <v>18292</v>
      </c>
      <c r="F2190" t="s">
        <v>40</v>
      </c>
      <c r="G2190" t="s">
        <v>106</v>
      </c>
      <c r="H2190">
        <v>8</v>
      </c>
      <c r="I2190" s="2">
        <v>1141.51</v>
      </c>
      <c r="J2190" s="2">
        <v>1307.44</v>
      </c>
      <c r="K2190" s="4">
        <v>5</v>
      </c>
      <c r="L2190" t="s">
        <v>11690</v>
      </c>
      <c r="M2190" t="s">
        <v>33</v>
      </c>
      <c r="N2190" t="s">
        <v>34</v>
      </c>
      <c r="O2190" t="s">
        <v>25</v>
      </c>
      <c r="P2190" t="s">
        <v>7813</v>
      </c>
      <c r="Q2190" t="s">
        <v>27</v>
      </c>
    </row>
    <row r="2191" spans="1:17" x14ac:dyDescent="0.3">
      <c r="A2191" t="s">
        <v>7782</v>
      </c>
      <c r="B2191" s="1">
        <v>44391</v>
      </c>
      <c r="C2191" t="s">
        <v>6031</v>
      </c>
      <c r="D2191" t="s">
        <v>1319</v>
      </c>
      <c r="E2191" t="s">
        <v>18237</v>
      </c>
      <c r="F2191" t="s">
        <v>40</v>
      </c>
      <c r="G2191" t="s">
        <v>106</v>
      </c>
      <c r="H2191">
        <v>2</v>
      </c>
      <c r="I2191" s="2">
        <v>1587.24</v>
      </c>
      <c r="J2191" s="2">
        <v>3304.13</v>
      </c>
      <c r="K2191" s="4">
        <v>20</v>
      </c>
      <c r="L2191" t="s">
        <v>7783</v>
      </c>
      <c r="M2191" t="s">
        <v>43</v>
      </c>
      <c r="N2191" t="s">
        <v>34</v>
      </c>
      <c r="O2191" t="s">
        <v>51</v>
      </c>
      <c r="P2191" t="s">
        <v>6748</v>
      </c>
      <c r="Q2191" t="s">
        <v>27</v>
      </c>
    </row>
    <row r="2192" spans="1:17" x14ac:dyDescent="0.3">
      <c r="A2192" t="s">
        <v>4303</v>
      </c>
      <c r="B2192" s="1">
        <v>44397</v>
      </c>
      <c r="C2192" t="s">
        <v>4304</v>
      </c>
      <c r="D2192" t="s">
        <v>442</v>
      </c>
      <c r="E2192" t="s">
        <v>18243</v>
      </c>
      <c r="F2192" t="s">
        <v>40</v>
      </c>
      <c r="G2192" t="s">
        <v>106</v>
      </c>
      <c r="H2192">
        <v>10</v>
      </c>
      <c r="I2192" s="2">
        <v>843.4</v>
      </c>
      <c r="J2192" s="2">
        <v>4155.91</v>
      </c>
      <c r="K2192" s="4">
        <v>20</v>
      </c>
      <c r="L2192" t="s">
        <v>4305</v>
      </c>
      <c r="M2192" t="s">
        <v>23</v>
      </c>
      <c r="N2192" t="s">
        <v>34</v>
      </c>
      <c r="O2192" t="s">
        <v>25</v>
      </c>
      <c r="P2192" t="s">
        <v>4306</v>
      </c>
      <c r="Q2192" t="s">
        <v>27</v>
      </c>
    </row>
    <row r="2193" spans="1:17" x14ac:dyDescent="0.3">
      <c r="A2193" t="s">
        <v>7572</v>
      </c>
      <c r="B2193" s="1">
        <v>44398</v>
      </c>
      <c r="C2193" t="s">
        <v>5315</v>
      </c>
      <c r="D2193" t="s">
        <v>3251</v>
      </c>
      <c r="E2193" t="s">
        <v>18236</v>
      </c>
      <c r="F2193" t="s">
        <v>40</v>
      </c>
      <c r="G2193" t="s">
        <v>106</v>
      </c>
      <c r="H2193">
        <v>3</v>
      </c>
      <c r="I2193" s="2">
        <v>2454.39</v>
      </c>
      <c r="J2193" s="2">
        <v>3317.16</v>
      </c>
      <c r="K2193" s="4">
        <v>10</v>
      </c>
      <c r="L2193" t="s">
        <v>7573</v>
      </c>
      <c r="M2193" t="s">
        <v>33</v>
      </c>
      <c r="N2193" t="s">
        <v>24</v>
      </c>
      <c r="O2193" t="s">
        <v>35</v>
      </c>
      <c r="P2193" t="s">
        <v>7574</v>
      </c>
      <c r="Q2193" t="s">
        <v>27</v>
      </c>
    </row>
    <row r="2194" spans="1:17" x14ac:dyDescent="0.3">
      <c r="A2194" t="s">
        <v>16401</v>
      </c>
      <c r="B2194" s="1">
        <v>44399</v>
      </c>
      <c r="C2194" t="s">
        <v>2872</v>
      </c>
      <c r="D2194" t="s">
        <v>4359</v>
      </c>
      <c r="E2194" t="s">
        <v>18241</v>
      </c>
      <c r="F2194" t="s">
        <v>40</v>
      </c>
      <c r="G2194" t="s">
        <v>106</v>
      </c>
      <c r="H2194">
        <v>6</v>
      </c>
      <c r="I2194" s="2">
        <v>2909.65</v>
      </c>
      <c r="J2194" s="2">
        <v>1134.1300000000001</v>
      </c>
      <c r="K2194" s="4">
        <v>15</v>
      </c>
      <c r="L2194" t="s">
        <v>16402</v>
      </c>
      <c r="M2194" t="s">
        <v>33</v>
      </c>
      <c r="N2194" t="s">
        <v>24</v>
      </c>
      <c r="O2194" t="s">
        <v>35</v>
      </c>
      <c r="P2194" t="s">
        <v>16403</v>
      </c>
      <c r="Q2194" t="s">
        <v>27</v>
      </c>
    </row>
    <row r="2195" spans="1:17" x14ac:dyDescent="0.3">
      <c r="A2195" t="s">
        <v>7237</v>
      </c>
      <c r="B2195" s="1">
        <v>44400</v>
      </c>
      <c r="C2195" t="s">
        <v>7238</v>
      </c>
      <c r="D2195" t="s">
        <v>907</v>
      </c>
      <c r="E2195" t="s">
        <v>18290</v>
      </c>
      <c r="F2195" t="s">
        <v>40</v>
      </c>
      <c r="G2195" t="s">
        <v>106</v>
      </c>
      <c r="H2195">
        <v>2</v>
      </c>
      <c r="I2195" s="2">
        <v>2315.91</v>
      </c>
      <c r="J2195" s="2">
        <v>2064.25</v>
      </c>
      <c r="K2195" s="4">
        <v>20</v>
      </c>
      <c r="L2195" t="s">
        <v>7239</v>
      </c>
      <c r="M2195" t="s">
        <v>33</v>
      </c>
      <c r="N2195" t="s">
        <v>24</v>
      </c>
      <c r="O2195" t="s">
        <v>25</v>
      </c>
      <c r="P2195" t="s">
        <v>7240</v>
      </c>
      <c r="Q2195" t="s">
        <v>27</v>
      </c>
    </row>
    <row r="2196" spans="1:17" x14ac:dyDescent="0.3">
      <c r="A2196" t="s">
        <v>2931</v>
      </c>
      <c r="B2196" s="1">
        <v>44403</v>
      </c>
      <c r="C2196" t="s">
        <v>2932</v>
      </c>
      <c r="D2196" t="s">
        <v>2255</v>
      </c>
      <c r="E2196" t="s">
        <v>18292</v>
      </c>
      <c r="F2196" t="s">
        <v>40</v>
      </c>
      <c r="G2196" t="s">
        <v>106</v>
      </c>
      <c r="H2196">
        <v>4</v>
      </c>
      <c r="I2196" s="2">
        <v>645.13</v>
      </c>
      <c r="J2196" s="2">
        <v>5117.04</v>
      </c>
      <c r="K2196" s="4">
        <v>10</v>
      </c>
      <c r="L2196" t="s">
        <v>2933</v>
      </c>
      <c r="M2196" t="s">
        <v>80</v>
      </c>
      <c r="N2196" t="s">
        <v>34</v>
      </c>
      <c r="O2196" t="s">
        <v>25</v>
      </c>
      <c r="P2196" t="s">
        <v>2934</v>
      </c>
      <c r="Q2196" t="s">
        <v>27</v>
      </c>
    </row>
    <row r="2197" spans="1:17" x14ac:dyDescent="0.3">
      <c r="A2197" t="s">
        <v>1110</v>
      </c>
      <c r="B2197" s="1">
        <v>44410</v>
      </c>
      <c r="C2197" t="s">
        <v>1111</v>
      </c>
      <c r="D2197" t="s">
        <v>1112</v>
      </c>
      <c r="E2197" t="s">
        <v>18244</v>
      </c>
      <c r="F2197" t="s">
        <v>40</v>
      </c>
      <c r="G2197" t="s">
        <v>106</v>
      </c>
      <c r="H2197">
        <v>10</v>
      </c>
      <c r="I2197" s="2">
        <v>2958.61</v>
      </c>
      <c r="J2197" s="2">
        <v>1538.98</v>
      </c>
      <c r="K2197" s="4">
        <v>20</v>
      </c>
      <c r="L2197" t="s">
        <v>1113</v>
      </c>
      <c r="M2197" t="s">
        <v>80</v>
      </c>
      <c r="N2197" t="s">
        <v>34</v>
      </c>
      <c r="O2197" t="s">
        <v>35</v>
      </c>
      <c r="P2197" t="s">
        <v>1114</v>
      </c>
      <c r="Q2197" t="s">
        <v>27</v>
      </c>
    </row>
    <row r="2198" spans="1:17" x14ac:dyDescent="0.3">
      <c r="A2198" t="s">
        <v>10496</v>
      </c>
      <c r="B2198" s="1">
        <v>44417</v>
      </c>
      <c r="C2198" t="s">
        <v>2557</v>
      </c>
      <c r="D2198" t="s">
        <v>1719</v>
      </c>
      <c r="E2198" t="s">
        <v>18526</v>
      </c>
      <c r="F2198" t="s">
        <v>40</v>
      </c>
      <c r="G2198" t="s">
        <v>106</v>
      </c>
      <c r="H2198">
        <v>5</v>
      </c>
      <c r="I2198" s="2">
        <v>1692.6</v>
      </c>
      <c r="J2198" s="2">
        <v>4107.83</v>
      </c>
      <c r="K2198" s="4">
        <v>5</v>
      </c>
      <c r="L2198" t="s">
        <v>10497</v>
      </c>
      <c r="M2198" t="s">
        <v>43</v>
      </c>
      <c r="N2198" t="s">
        <v>34</v>
      </c>
      <c r="O2198" t="s">
        <v>51</v>
      </c>
      <c r="P2198" t="s">
        <v>10498</v>
      </c>
      <c r="Q2198" t="s">
        <v>27</v>
      </c>
    </row>
    <row r="2199" spans="1:17" x14ac:dyDescent="0.3">
      <c r="A2199" t="s">
        <v>16988</v>
      </c>
      <c r="B2199" s="1">
        <v>44419</v>
      </c>
      <c r="C2199" t="s">
        <v>4655</v>
      </c>
      <c r="D2199" t="s">
        <v>5746</v>
      </c>
      <c r="E2199" t="s">
        <v>18243</v>
      </c>
      <c r="F2199" t="s">
        <v>40</v>
      </c>
      <c r="G2199" t="s">
        <v>106</v>
      </c>
      <c r="H2199">
        <v>2</v>
      </c>
      <c r="I2199" s="2">
        <v>2318.04</v>
      </c>
      <c r="J2199" s="2">
        <v>2900.4</v>
      </c>
      <c r="K2199" s="4">
        <v>15</v>
      </c>
      <c r="L2199" t="s">
        <v>16989</v>
      </c>
      <c r="M2199" t="s">
        <v>43</v>
      </c>
      <c r="N2199" t="s">
        <v>24</v>
      </c>
      <c r="O2199" t="s">
        <v>51</v>
      </c>
      <c r="P2199" t="s">
        <v>16990</v>
      </c>
      <c r="Q2199" t="s">
        <v>27</v>
      </c>
    </row>
    <row r="2200" spans="1:17" x14ac:dyDescent="0.3">
      <c r="A2200" t="s">
        <v>9310</v>
      </c>
      <c r="B2200" s="1">
        <v>44423</v>
      </c>
      <c r="C2200" t="s">
        <v>7357</v>
      </c>
      <c r="D2200" t="s">
        <v>2197</v>
      </c>
      <c r="E2200" t="s">
        <v>18291</v>
      </c>
      <c r="F2200" t="s">
        <v>40</v>
      </c>
      <c r="G2200" t="s">
        <v>106</v>
      </c>
      <c r="H2200">
        <v>4</v>
      </c>
      <c r="I2200" s="2">
        <v>2702.35</v>
      </c>
      <c r="J2200" s="2">
        <v>2114.94</v>
      </c>
      <c r="K2200" s="4">
        <v>20</v>
      </c>
      <c r="L2200" t="s">
        <v>9311</v>
      </c>
      <c r="M2200" t="s">
        <v>33</v>
      </c>
      <c r="N2200" t="s">
        <v>34</v>
      </c>
      <c r="O2200" t="s">
        <v>35</v>
      </c>
      <c r="P2200" t="s">
        <v>9312</v>
      </c>
      <c r="Q2200" t="s">
        <v>27</v>
      </c>
    </row>
    <row r="2201" spans="1:17" x14ac:dyDescent="0.3">
      <c r="A2201" t="s">
        <v>6094</v>
      </c>
      <c r="B2201" s="1">
        <v>44427</v>
      </c>
      <c r="C2201" t="s">
        <v>6095</v>
      </c>
      <c r="D2201" t="s">
        <v>5142</v>
      </c>
      <c r="E2201" t="s">
        <v>18236</v>
      </c>
      <c r="F2201" t="s">
        <v>40</v>
      </c>
      <c r="G2201" t="s">
        <v>106</v>
      </c>
      <c r="H2201">
        <v>2</v>
      </c>
      <c r="I2201" s="2">
        <v>578.09</v>
      </c>
      <c r="J2201" s="2">
        <v>3334.75</v>
      </c>
      <c r="K2201" s="4">
        <v>10</v>
      </c>
      <c r="L2201" t="s">
        <v>6096</v>
      </c>
      <c r="M2201" t="s">
        <v>33</v>
      </c>
      <c r="N2201" t="s">
        <v>34</v>
      </c>
      <c r="O2201" t="s">
        <v>35</v>
      </c>
      <c r="P2201" t="s">
        <v>6097</v>
      </c>
      <c r="Q2201" t="s">
        <v>27</v>
      </c>
    </row>
    <row r="2202" spans="1:17" x14ac:dyDescent="0.3">
      <c r="A2202" t="s">
        <v>11578</v>
      </c>
      <c r="B2202" s="1">
        <v>44435</v>
      </c>
      <c r="C2202" t="s">
        <v>10913</v>
      </c>
      <c r="D2202" t="s">
        <v>2042</v>
      </c>
      <c r="E2202" t="s">
        <v>18525</v>
      </c>
      <c r="F2202" t="s">
        <v>40</v>
      </c>
      <c r="G2202" t="s">
        <v>106</v>
      </c>
      <c r="H2202">
        <v>9</v>
      </c>
      <c r="I2202" s="2">
        <v>1313.02</v>
      </c>
      <c r="J2202" s="2">
        <v>1318.8600000000001</v>
      </c>
      <c r="K2202" s="4">
        <v>20</v>
      </c>
      <c r="L2202" t="s">
        <v>11579</v>
      </c>
      <c r="M2202" t="s">
        <v>43</v>
      </c>
      <c r="N2202" t="s">
        <v>24</v>
      </c>
      <c r="O2202" t="s">
        <v>25</v>
      </c>
      <c r="P2202" t="s">
        <v>11580</v>
      </c>
      <c r="Q2202" t="s">
        <v>27</v>
      </c>
    </row>
    <row r="2203" spans="1:17" x14ac:dyDescent="0.3">
      <c r="A2203" t="s">
        <v>9040</v>
      </c>
      <c r="B2203" s="1">
        <v>44439</v>
      </c>
      <c r="C2203" t="s">
        <v>3907</v>
      </c>
      <c r="D2203" t="s">
        <v>916</v>
      </c>
      <c r="E2203" t="s">
        <v>18292</v>
      </c>
      <c r="F2203" t="s">
        <v>40</v>
      </c>
      <c r="G2203" t="s">
        <v>106</v>
      </c>
      <c r="H2203">
        <v>2</v>
      </c>
      <c r="I2203" s="2">
        <v>3552.24</v>
      </c>
      <c r="J2203" s="2">
        <v>2706.92</v>
      </c>
      <c r="K2203" s="4">
        <v>20</v>
      </c>
      <c r="L2203" t="s">
        <v>9041</v>
      </c>
      <c r="M2203" t="s">
        <v>80</v>
      </c>
      <c r="N2203" t="s">
        <v>34</v>
      </c>
      <c r="O2203" t="s">
        <v>51</v>
      </c>
      <c r="P2203" t="s">
        <v>9042</v>
      </c>
      <c r="Q2203" t="s">
        <v>27</v>
      </c>
    </row>
    <row r="2204" spans="1:17" x14ac:dyDescent="0.3">
      <c r="A2204" t="s">
        <v>13036</v>
      </c>
      <c r="B2204" s="1">
        <v>44439</v>
      </c>
      <c r="C2204" t="s">
        <v>3565</v>
      </c>
      <c r="D2204" t="s">
        <v>13037</v>
      </c>
      <c r="E2204" t="s">
        <v>18243</v>
      </c>
      <c r="F2204" t="s">
        <v>40</v>
      </c>
      <c r="G2204" t="s">
        <v>106</v>
      </c>
      <c r="H2204">
        <v>4</v>
      </c>
      <c r="I2204" s="2">
        <v>2513.5</v>
      </c>
      <c r="J2204" s="2">
        <v>2142.08</v>
      </c>
      <c r="K2204" s="4">
        <v>10</v>
      </c>
      <c r="L2204" t="s">
        <v>13038</v>
      </c>
      <c r="M2204" t="s">
        <v>33</v>
      </c>
      <c r="N2204" t="s">
        <v>24</v>
      </c>
      <c r="O2204" t="s">
        <v>51</v>
      </c>
      <c r="P2204" t="s">
        <v>13039</v>
      </c>
      <c r="Q2204" t="s">
        <v>27</v>
      </c>
    </row>
    <row r="2205" spans="1:17" x14ac:dyDescent="0.3">
      <c r="A2205" t="s">
        <v>3041</v>
      </c>
      <c r="B2205" s="1">
        <v>44440</v>
      </c>
      <c r="C2205" t="s">
        <v>1466</v>
      </c>
      <c r="D2205" t="s">
        <v>3042</v>
      </c>
      <c r="E2205" t="s">
        <v>18525</v>
      </c>
      <c r="F2205" t="s">
        <v>40</v>
      </c>
      <c r="G2205" t="s">
        <v>106</v>
      </c>
      <c r="H2205">
        <v>3</v>
      </c>
      <c r="I2205" s="2">
        <v>2942.32</v>
      </c>
      <c r="J2205" s="2">
        <v>2542.3599999999997</v>
      </c>
      <c r="K2205" s="4">
        <v>20</v>
      </c>
      <c r="L2205" t="s">
        <v>3043</v>
      </c>
      <c r="M2205" t="s">
        <v>43</v>
      </c>
      <c r="N2205" t="s">
        <v>34</v>
      </c>
      <c r="O2205" t="s">
        <v>35</v>
      </c>
      <c r="P2205" t="s">
        <v>3044</v>
      </c>
      <c r="Q2205" t="s">
        <v>27</v>
      </c>
    </row>
    <row r="2206" spans="1:17" x14ac:dyDescent="0.3">
      <c r="A2206" t="s">
        <v>15152</v>
      </c>
      <c r="B2206" s="1">
        <v>44444</v>
      </c>
      <c r="C2206" t="s">
        <v>8448</v>
      </c>
      <c r="D2206" t="s">
        <v>5243</v>
      </c>
      <c r="E2206" t="s">
        <v>18290</v>
      </c>
      <c r="F2206" t="s">
        <v>40</v>
      </c>
      <c r="G2206" t="s">
        <v>106</v>
      </c>
      <c r="H2206">
        <v>6</v>
      </c>
      <c r="I2206" s="2">
        <v>3725.98</v>
      </c>
      <c r="J2206" s="2">
        <v>2842.41</v>
      </c>
      <c r="K2206" s="4">
        <v>10</v>
      </c>
      <c r="L2206" t="s">
        <v>15153</v>
      </c>
      <c r="M2206" t="s">
        <v>80</v>
      </c>
      <c r="N2206" t="s">
        <v>34</v>
      </c>
      <c r="O2206" t="s">
        <v>35</v>
      </c>
      <c r="P2206" t="s">
        <v>15154</v>
      </c>
      <c r="Q2206" t="s">
        <v>27</v>
      </c>
    </row>
    <row r="2207" spans="1:17" x14ac:dyDescent="0.3">
      <c r="A2207" t="s">
        <v>3738</v>
      </c>
      <c r="B2207" s="1">
        <v>44453</v>
      </c>
      <c r="C2207" t="s">
        <v>3739</v>
      </c>
      <c r="D2207" t="s">
        <v>39</v>
      </c>
      <c r="E2207" t="s">
        <v>18241</v>
      </c>
      <c r="F2207" t="s">
        <v>40</v>
      </c>
      <c r="G2207" t="s">
        <v>106</v>
      </c>
      <c r="H2207">
        <v>4</v>
      </c>
      <c r="I2207" s="2">
        <v>1685.66</v>
      </c>
      <c r="J2207" s="2">
        <v>1602.3</v>
      </c>
      <c r="K2207" s="4">
        <v>15</v>
      </c>
      <c r="L2207" t="s">
        <v>3740</v>
      </c>
      <c r="M2207" t="s">
        <v>43</v>
      </c>
      <c r="N2207" t="s">
        <v>34</v>
      </c>
      <c r="O2207" t="s">
        <v>25</v>
      </c>
      <c r="P2207" t="s">
        <v>3741</v>
      </c>
      <c r="Q2207" t="s">
        <v>27</v>
      </c>
    </row>
    <row r="2208" spans="1:17" x14ac:dyDescent="0.3">
      <c r="A2208" t="s">
        <v>14439</v>
      </c>
      <c r="B2208" s="1">
        <v>44461</v>
      </c>
      <c r="C2208" t="s">
        <v>14440</v>
      </c>
      <c r="D2208" t="s">
        <v>1309</v>
      </c>
      <c r="E2208" t="s">
        <v>18292</v>
      </c>
      <c r="F2208" t="s">
        <v>40</v>
      </c>
      <c r="G2208" t="s">
        <v>106</v>
      </c>
      <c r="H2208">
        <v>8</v>
      </c>
      <c r="I2208" s="2">
        <v>3684.56</v>
      </c>
      <c r="J2208" s="2">
        <v>1221.72</v>
      </c>
      <c r="K2208" s="4">
        <v>20</v>
      </c>
      <c r="L2208" t="s">
        <v>14441</v>
      </c>
      <c r="M2208" t="s">
        <v>33</v>
      </c>
      <c r="N2208" t="s">
        <v>34</v>
      </c>
      <c r="O2208" t="s">
        <v>35</v>
      </c>
      <c r="P2208" t="s">
        <v>14442</v>
      </c>
      <c r="Q2208" t="s">
        <v>27</v>
      </c>
    </row>
    <row r="2209" spans="1:17" x14ac:dyDescent="0.3">
      <c r="A2209" t="s">
        <v>2927</v>
      </c>
      <c r="B2209" s="1">
        <v>44468</v>
      </c>
      <c r="C2209" t="s">
        <v>2928</v>
      </c>
      <c r="D2209" t="s">
        <v>824</v>
      </c>
      <c r="E2209" t="s">
        <v>18525</v>
      </c>
      <c r="F2209" t="s">
        <v>40</v>
      </c>
      <c r="G2209" t="s">
        <v>106</v>
      </c>
      <c r="H2209">
        <v>8</v>
      </c>
      <c r="I2209" s="2">
        <v>627.71</v>
      </c>
      <c r="J2209" s="2">
        <v>3662.23</v>
      </c>
      <c r="K2209" s="4">
        <v>10</v>
      </c>
      <c r="L2209" t="s">
        <v>2929</v>
      </c>
      <c r="M2209" t="s">
        <v>23</v>
      </c>
      <c r="N2209" t="s">
        <v>24</v>
      </c>
      <c r="O2209" t="s">
        <v>25</v>
      </c>
      <c r="P2209" t="s">
        <v>2930</v>
      </c>
      <c r="Q2209" t="s">
        <v>27</v>
      </c>
    </row>
    <row r="2210" spans="1:17" x14ac:dyDescent="0.3">
      <c r="A2210" t="s">
        <v>1346</v>
      </c>
      <c r="B2210" s="1">
        <v>44469</v>
      </c>
      <c r="C2210" t="s">
        <v>1347</v>
      </c>
      <c r="D2210" t="s">
        <v>1348</v>
      </c>
      <c r="E2210" t="s">
        <v>18238</v>
      </c>
      <c r="F2210" t="s">
        <v>40</v>
      </c>
      <c r="G2210" t="s">
        <v>106</v>
      </c>
      <c r="H2210">
        <v>5</v>
      </c>
      <c r="I2210" s="2">
        <v>1587.73</v>
      </c>
      <c r="J2210" s="2">
        <v>3756.68</v>
      </c>
      <c r="K2210" s="4">
        <v>5</v>
      </c>
      <c r="L2210" t="s">
        <v>1349</v>
      </c>
      <c r="M2210" t="s">
        <v>23</v>
      </c>
      <c r="N2210" t="s">
        <v>34</v>
      </c>
      <c r="O2210" t="s">
        <v>35</v>
      </c>
      <c r="P2210" t="s">
        <v>1350</v>
      </c>
      <c r="Q2210" t="s">
        <v>27</v>
      </c>
    </row>
    <row r="2211" spans="1:17" x14ac:dyDescent="0.3">
      <c r="A2211" t="s">
        <v>12804</v>
      </c>
      <c r="B2211" s="1">
        <v>44473</v>
      </c>
      <c r="C2211" t="s">
        <v>3072</v>
      </c>
      <c r="D2211" t="s">
        <v>8513</v>
      </c>
      <c r="E2211" t="s">
        <v>18526</v>
      </c>
      <c r="F2211" t="s">
        <v>40</v>
      </c>
      <c r="G2211" t="s">
        <v>106</v>
      </c>
      <c r="H2211">
        <v>6</v>
      </c>
      <c r="I2211" s="2">
        <v>1435.24</v>
      </c>
      <c r="J2211" s="2">
        <v>3739.69</v>
      </c>
      <c r="K2211" s="4">
        <v>15</v>
      </c>
      <c r="L2211" t="s">
        <v>12805</v>
      </c>
      <c r="M2211" t="s">
        <v>80</v>
      </c>
      <c r="N2211" t="s">
        <v>34</v>
      </c>
      <c r="O2211" t="s">
        <v>51</v>
      </c>
      <c r="P2211" t="s">
        <v>12806</v>
      </c>
      <c r="Q2211" t="s">
        <v>27</v>
      </c>
    </row>
    <row r="2212" spans="1:17" x14ac:dyDescent="0.3">
      <c r="A2212" t="s">
        <v>16071</v>
      </c>
      <c r="B2212" s="1">
        <v>44473</v>
      </c>
      <c r="C2212" t="s">
        <v>6738</v>
      </c>
      <c r="D2212" t="s">
        <v>5412</v>
      </c>
      <c r="E2212" t="s">
        <v>18233</v>
      </c>
      <c r="F2212" t="s">
        <v>40</v>
      </c>
      <c r="G2212" t="s">
        <v>106</v>
      </c>
      <c r="H2212">
        <v>4</v>
      </c>
      <c r="I2212" s="2">
        <v>3366.38</v>
      </c>
      <c r="J2212" s="2">
        <v>3630.95</v>
      </c>
      <c r="K2212" s="4">
        <v>10</v>
      </c>
      <c r="L2212" t="s">
        <v>16072</v>
      </c>
      <c r="M2212" t="s">
        <v>33</v>
      </c>
      <c r="N2212" t="s">
        <v>24</v>
      </c>
      <c r="O2212" t="s">
        <v>35</v>
      </c>
      <c r="P2212" t="s">
        <v>16073</v>
      </c>
      <c r="Q2212" t="s">
        <v>27</v>
      </c>
    </row>
    <row r="2213" spans="1:17" x14ac:dyDescent="0.3">
      <c r="A2213" t="s">
        <v>4319</v>
      </c>
      <c r="B2213" s="1">
        <v>44477</v>
      </c>
      <c r="C2213" t="s">
        <v>4320</v>
      </c>
      <c r="D2213" t="s">
        <v>2786</v>
      </c>
      <c r="E2213" t="s">
        <v>18236</v>
      </c>
      <c r="F2213" t="s">
        <v>40</v>
      </c>
      <c r="G2213" t="s">
        <v>106</v>
      </c>
      <c r="H2213">
        <v>7</v>
      </c>
      <c r="I2213" s="2">
        <v>1749.29</v>
      </c>
      <c r="J2213" s="2">
        <v>1280.6500000000001</v>
      </c>
      <c r="K2213" s="4">
        <v>5</v>
      </c>
      <c r="L2213" t="s">
        <v>4321</v>
      </c>
      <c r="M2213" t="s">
        <v>43</v>
      </c>
      <c r="N2213" t="s">
        <v>34</v>
      </c>
      <c r="O2213" t="s">
        <v>51</v>
      </c>
      <c r="P2213" t="s">
        <v>4322</v>
      </c>
      <c r="Q2213" t="s">
        <v>27</v>
      </c>
    </row>
    <row r="2214" spans="1:17" x14ac:dyDescent="0.3">
      <c r="A2214" t="s">
        <v>15840</v>
      </c>
      <c r="B2214" s="1">
        <v>44481</v>
      </c>
      <c r="C2214" t="s">
        <v>2455</v>
      </c>
      <c r="D2214" t="s">
        <v>3274</v>
      </c>
      <c r="E2214" t="s">
        <v>18241</v>
      </c>
      <c r="F2214" t="s">
        <v>40</v>
      </c>
      <c r="G2214" t="s">
        <v>106</v>
      </c>
      <c r="H2214">
        <v>1</v>
      </c>
      <c r="I2214" s="2">
        <v>2396.44</v>
      </c>
      <c r="J2214" s="2">
        <v>4607.38</v>
      </c>
      <c r="K2214" s="4">
        <v>5</v>
      </c>
      <c r="L2214" t="s">
        <v>15841</v>
      </c>
      <c r="M2214" t="s">
        <v>80</v>
      </c>
      <c r="N2214" t="s">
        <v>24</v>
      </c>
      <c r="O2214" t="s">
        <v>25</v>
      </c>
      <c r="P2214" t="s">
        <v>15842</v>
      </c>
      <c r="Q2214" t="s">
        <v>27</v>
      </c>
    </row>
    <row r="2215" spans="1:17" x14ac:dyDescent="0.3">
      <c r="A2215" t="s">
        <v>1052</v>
      </c>
      <c r="B2215" s="1">
        <v>44482</v>
      </c>
      <c r="C2215" t="s">
        <v>1053</v>
      </c>
      <c r="D2215" t="s">
        <v>770</v>
      </c>
      <c r="E2215" t="s">
        <v>18292</v>
      </c>
      <c r="F2215" t="s">
        <v>40</v>
      </c>
      <c r="G2215" t="s">
        <v>106</v>
      </c>
      <c r="H2215">
        <v>6</v>
      </c>
      <c r="I2215" s="2">
        <v>367.93</v>
      </c>
      <c r="J2215" s="2">
        <v>2911.29</v>
      </c>
      <c r="K2215" s="4">
        <v>10</v>
      </c>
      <c r="L2215" t="s">
        <v>1054</v>
      </c>
      <c r="M2215" t="s">
        <v>33</v>
      </c>
      <c r="N2215" t="s">
        <v>24</v>
      </c>
      <c r="O2215" t="s">
        <v>35</v>
      </c>
      <c r="P2215" t="s">
        <v>1055</v>
      </c>
      <c r="Q2215" t="s">
        <v>27</v>
      </c>
    </row>
    <row r="2216" spans="1:17" x14ac:dyDescent="0.3">
      <c r="A2216" t="s">
        <v>13013</v>
      </c>
      <c r="B2216" s="1">
        <v>44490</v>
      </c>
      <c r="C2216" t="s">
        <v>9363</v>
      </c>
      <c r="D2216" t="s">
        <v>220</v>
      </c>
      <c r="E2216" t="s">
        <v>18241</v>
      </c>
      <c r="F2216" t="s">
        <v>40</v>
      </c>
      <c r="G2216" t="s">
        <v>106</v>
      </c>
      <c r="H2216">
        <v>8</v>
      </c>
      <c r="I2216" s="2">
        <v>3206.39</v>
      </c>
      <c r="J2216" s="2">
        <v>3637.18</v>
      </c>
      <c r="K2216" s="4">
        <v>15</v>
      </c>
      <c r="L2216" t="s">
        <v>13014</v>
      </c>
      <c r="M2216" t="s">
        <v>33</v>
      </c>
      <c r="N2216" t="s">
        <v>34</v>
      </c>
      <c r="O2216" t="s">
        <v>25</v>
      </c>
      <c r="P2216" t="s">
        <v>6501</v>
      </c>
      <c r="Q2216" t="s">
        <v>27</v>
      </c>
    </row>
    <row r="2217" spans="1:17" x14ac:dyDescent="0.3">
      <c r="A2217" t="s">
        <v>7551</v>
      </c>
      <c r="B2217" s="1">
        <v>44493</v>
      </c>
      <c r="C2217" t="s">
        <v>3092</v>
      </c>
      <c r="D2217" t="s">
        <v>727</v>
      </c>
      <c r="E2217" t="s">
        <v>18241</v>
      </c>
      <c r="F2217" t="s">
        <v>40</v>
      </c>
      <c r="G2217" t="s">
        <v>106</v>
      </c>
      <c r="H2217">
        <v>8</v>
      </c>
      <c r="I2217" s="2">
        <v>2105.91</v>
      </c>
      <c r="J2217" s="2">
        <v>1639.51</v>
      </c>
      <c r="K2217" s="4">
        <v>15</v>
      </c>
      <c r="L2217" t="s">
        <v>7552</v>
      </c>
      <c r="M2217" t="s">
        <v>23</v>
      </c>
      <c r="N2217" t="s">
        <v>24</v>
      </c>
      <c r="O2217" t="s">
        <v>25</v>
      </c>
      <c r="P2217" t="s">
        <v>6881</v>
      </c>
      <c r="Q2217" t="s">
        <v>27</v>
      </c>
    </row>
    <row r="2218" spans="1:17" x14ac:dyDescent="0.3">
      <c r="A2218" t="s">
        <v>13435</v>
      </c>
      <c r="B2218" s="1">
        <v>44501</v>
      </c>
      <c r="C2218" t="s">
        <v>9454</v>
      </c>
      <c r="D2218" t="s">
        <v>765</v>
      </c>
      <c r="E2218" t="s">
        <v>18243</v>
      </c>
      <c r="F2218" t="s">
        <v>40</v>
      </c>
      <c r="G2218" t="s">
        <v>106</v>
      </c>
      <c r="H2218">
        <v>3</v>
      </c>
      <c r="I2218" s="2">
        <v>1336.22</v>
      </c>
      <c r="J2218" s="2">
        <v>4311.2800000000007</v>
      </c>
      <c r="K2218" s="4">
        <v>10</v>
      </c>
      <c r="L2218" t="s">
        <v>13436</v>
      </c>
      <c r="M2218" t="s">
        <v>33</v>
      </c>
      <c r="N2218" t="s">
        <v>34</v>
      </c>
      <c r="O2218" t="s">
        <v>51</v>
      </c>
      <c r="P2218" t="s">
        <v>13437</v>
      </c>
      <c r="Q2218" t="s">
        <v>27</v>
      </c>
    </row>
    <row r="2219" spans="1:17" x14ac:dyDescent="0.3">
      <c r="A2219" t="s">
        <v>3665</v>
      </c>
      <c r="B2219" s="1">
        <v>44502</v>
      </c>
      <c r="C2219" t="s">
        <v>3666</v>
      </c>
      <c r="D2219" t="s">
        <v>3667</v>
      </c>
      <c r="E2219" t="s">
        <v>18243</v>
      </c>
      <c r="F2219" t="s">
        <v>40</v>
      </c>
      <c r="G2219" t="s">
        <v>106</v>
      </c>
      <c r="H2219">
        <v>1</v>
      </c>
      <c r="I2219" s="2">
        <v>2404.81</v>
      </c>
      <c r="J2219" s="2">
        <v>4907.13</v>
      </c>
      <c r="K2219" s="4">
        <v>20</v>
      </c>
      <c r="L2219" t="s">
        <v>3668</v>
      </c>
      <c r="M2219" t="s">
        <v>33</v>
      </c>
      <c r="N2219" t="s">
        <v>34</v>
      </c>
      <c r="O2219" t="s">
        <v>25</v>
      </c>
      <c r="P2219" t="s">
        <v>3669</v>
      </c>
      <c r="Q2219" t="s">
        <v>27</v>
      </c>
    </row>
    <row r="2220" spans="1:17" x14ac:dyDescent="0.3">
      <c r="A2220" t="s">
        <v>9329</v>
      </c>
      <c r="B2220" s="1">
        <v>44505</v>
      </c>
      <c r="C2220" t="s">
        <v>3516</v>
      </c>
      <c r="D2220" t="s">
        <v>2293</v>
      </c>
      <c r="E2220" t="s">
        <v>18237</v>
      </c>
      <c r="F2220" t="s">
        <v>40</v>
      </c>
      <c r="G2220" t="s">
        <v>106</v>
      </c>
      <c r="H2220">
        <v>7</v>
      </c>
      <c r="I2220" s="2">
        <v>1684.13</v>
      </c>
      <c r="J2220" s="2">
        <v>4593.6900000000005</v>
      </c>
      <c r="K2220" s="4">
        <v>15</v>
      </c>
      <c r="L2220" t="s">
        <v>9330</v>
      </c>
      <c r="M2220" t="s">
        <v>43</v>
      </c>
      <c r="N2220" t="s">
        <v>24</v>
      </c>
      <c r="O2220" t="s">
        <v>25</v>
      </c>
      <c r="P2220" t="s">
        <v>5037</v>
      </c>
      <c r="Q2220" t="s">
        <v>27</v>
      </c>
    </row>
    <row r="2221" spans="1:17" x14ac:dyDescent="0.3">
      <c r="A2221" t="s">
        <v>8170</v>
      </c>
      <c r="B2221" s="1">
        <v>44509</v>
      </c>
      <c r="C2221" t="s">
        <v>7685</v>
      </c>
      <c r="D2221" t="s">
        <v>3172</v>
      </c>
      <c r="E2221" t="s">
        <v>18292</v>
      </c>
      <c r="F2221" t="s">
        <v>40</v>
      </c>
      <c r="G2221" t="s">
        <v>106</v>
      </c>
      <c r="H2221">
        <v>7</v>
      </c>
      <c r="I2221" s="2">
        <v>1388.93</v>
      </c>
      <c r="J2221" s="2">
        <v>3036.79</v>
      </c>
      <c r="K2221" s="4">
        <v>10</v>
      </c>
      <c r="L2221" t="s">
        <v>8171</v>
      </c>
      <c r="M2221" t="s">
        <v>80</v>
      </c>
      <c r="N2221" t="s">
        <v>34</v>
      </c>
      <c r="O2221" t="s">
        <v>51</v>
      </c>
      <c r="P2221" t="s">
        <v>8172</v>
      </c>
      <c r="Q2221" t="s">
        <v>27</v>
      </c>
    </row>
    <row r="2222" spans="1:17" x14ac:dyDescent="0.3">
      <c r="A2222" t="s">
        <v>12318</v>
      </c>
      <c r="B2222" s="1">
        <v>44510</v>
      </c>
      <c r="C2222" t="s">
        <v>6420</v>
      </c>
      <c r="D2222" t="s">
        <v>863</v>
      </c>
      <c r="E2222" t="s">
        <v>18237</v>
      </c>
      <c r="F2222" t="s">
        <v>40</v>
      </c>
      <c r="G2222" t="s">
        <v>106</v>
      </c>
      <c r="H2222">
        <v>9</v>
      </c>
      <c r="I2222" s="2">
        <v>311.60000000000002</v>
      </c>
      <c r="J2222" s="2">
        <v>4641.45</v>
      </c>
      <c r="K2222" s="4">
        <v>15</v>
      </c>
      <c r="L2222" t="s">
        <v>12319</v>
      </c>
      <c r="M2222" t="s">
        <v>33</v>
      </c>
      <c r="N2222" t="s">
        <v>34</v>
      </c>
      <c r="O2222" t="s">
        <v>51</v>
      </c>
      <c r="P2222" t="s">
        <v>12320</v>
      </c>
      <c r="Q2222" t="s">
        <v>27</v>
      </c>
    </row>
    <row r="2223" spans="1:17" x14ac:dyDescent="0.3">
      <c r="A2223" t="s">
        <v>8415</v>
      </c>
      <c r="B2223" s="1">
        <v>44513</v>
      </c>
      <c r="C2223" t="s">
        <v>8416</v>
      </c>
      <c r="D2223" t="s">
        <v>845</v>
      </c>
      <c r="E2223" t="s">
        <v>18291</v>
      </c>
      <c r="F2223" t="s">
        <v>40</v>
      </c>
      <c r="G2223" t="s">
        <v>106</v>
      </c>
      <c r="H2223">
        <v>4</v>
      </c>
      <c r="I2223" s="2">
        <v>2269.04</v>
      </c>
      <c r="J2223" s="2">
        <v>3455.47</v>
      </c>
      <c r="K2223" s="4">
        <v>20</v>
      </c>
      <c r="L2223" t="s">
        <v>8417</v>
      </c>
      <c r="M2223" t="s">
        <v>33</v>
      </c>
      <c r="N2223" t="s">
        <v>34</v>
      </c>
      <c r="O2223" t="s">
        <v>25</v>
      </c>
      <c r="P2223" t="s">
        <v>8418</v>
      </c>
      <c r="Q2223" t="s">
        <v>27</v>
      </c>
    </row>
    <row r="2224" spans="1:17" x14ac:dyDescent="0.3">
      <c r="A2224" t="s">
        <v>9894</v>
      </c>
      <c r="B2224" s="1">
        <v>44517</v>
      </c>
      <c r="C2224" t="s">
        <v>779</v>
      </c>
      <c r="D2224" t="s">
        <v>123</v>
      </c>
      <c r="E2224" t="s">
        <v>18244</v>
      </c>
      <c r="F2224" t="s">
        <v>40</v>
      </c>
      <c r="G2224" t="s">
        <v>106</v>
      </c>
      <c r="H2224">
        <v>5</v>
      </c>
      <c r="I2224" s="2">
        <v>750.87</v>
      </c>
      <c r="J2224" s="2">
        <v>3362.9</v>
      </c>
      <c r="K2224" s="4">
        <v>15</v>
      </c>
      <c r="L2224" t="s">
        <v>9895</v>
      </c>
      <c r="M2224" t="s">
        <v>23</v>
      </c>
      <c r="N2224" t="s">
        <v>34</v>
      </c>
      <c r="O2224" t="s">
        <v>51</v>
      </c>
      <c r="P2224" t="s">
        <v>9896</v>
      </c>
      <c r="Q2224" t="s">
        <v>27</v>
      </c>
    </row>
    <row r="2225" spans="1:17" x14ac:dyDescent="0.3">
      <c r="A2225" t="s">
        <v>13739</v>
      </c>
      <c r="B2225" s="1">
        <v>44520</v>
      </c>
      <c r="C2225" t="s">
        <v>6106</v>
      </c>
      <c r="D2225" t="s">
        <v>2566</v>
      </c>
      <c r="E2225" t="s">
        <v>18526</v>
      </c>
      <c r="F2225" t="s">
        <v>40</v>
      </c>
      <c r="G2225" t="s">
        <v>106</v>
      </c>
      <c r="H2225">
        <v>10</v>
      </c>
      <c r="I2225" s="2">
        <v>2886.85</v>
      </c>
      <c r="J2225" s="2">
        <v>2181</v>
      </c>
      <c r="K2225" s="4">
        <v>20</v>
      </c>
      <c r="L2225" t="s">
        <v>13740</v>
      </c>
      <c r="M2225" t="s">
        <v>80</v>
      </c>
      <c r="N2225" t="s">
        <v>24</v>
      </c>
      <c r="O2225" t="s">
        <v>25</v>
      </c>
      <c r="P2225" t="s">
        <v>13741</v>
      </c>
      <c r="Q2225" t="s">
        <v>27</v>
      </c>
    </row>
    <row r="2226" spans="1:17" x14ac:dyDescent="0.3">
      <c r="A2226" t="s">
        <v>16141</v>
      </c>
      <c r="B2226" s="1">
        <v>44522</v>
      </c>
      <c r="C2226" t="s">
        <v>3030</v>
      </c>
      <c r="D2226" t="s">
        <v>9387</v>
      </c>
      <c r="E2226" t="s">
        <v>18236</v>
      </c>
      <c r="F2226" t="s">
        <v>40</v>
      </c>
      <c r="G2226" t="s">
        <v>106</v>
      </c>
      <c r="H2226">
        <v>8</v>
      </c>
      <c r="I2226" s="2">
        <v>2346.3200000000002</v>
      </c>
      <c r="J2226" s="2">
        <v>2420.9499999999998</v>
      </c>
      <c r="K2226" s="4">
        <v>20</v>
      </c>
      <c r="L2226" t="s">
        <v>16142</v>
      </c>
      <c r="M2226" t="s">
        <v>23</v>
      </c>
      <c r="N2226" t="s">
        <v>24</v>
      </c>
      <c r="O2226" t="s">
        <v>25</v>
      </c>
      <c r="P2226" t="s">
        <v>16143</v>
      </c>
      <c r="Q2226" t="s">
        <v>27</v>
      </c>
    </row>
    <row r="2227" spans="1:17" x14ac:dyDescent="0.3">
      <c r="A2227" t="s">
        <v>10613</v>
      </c>
      <c r="B2227" s="1">
        <v>44530</v>
      </c>
      <c r="C2227" t="s">
        <v>1154</v>
      </c>
      <c r="D2227" t="s">
        <v>916</v>
      </c>
      <c r="E2227" t="s">
        <v>18243</v>
      </c>
      <c r="F2227" t="s">
        <v>40</v>
      </c>
      <c r="G2227" t="s">
        <v>106</v>
      </c>
      <c r="H2227">
        <v>1</v>
      </c>
      <c r="I2227" s="2">
        <v>1039.07</v>
      </c>
      <c r="J2227" s="2">
        <v>1953.32</v>
      </c>
      <c r="K2227" s="4">
        <v>15</v>
      </c>
      <c r="L2227" t="s">
        <v>10614</v>
      </c>
      <c r="M2227" t="s">
        <v>23</v>
      </c>
      <c r="N2227" t="s">
        <v>34</v>
      </c>
      <c r="O2227" t="s">
        <v>51</v>
      </c>
      <c r="P2227" t="s">
        <v>10615</v>
      </c>
      <c r="Q2227" t="s">
        <v>27</v>
      </c>
    </row>
    <row r="2228" spans="1:17" x14ac:dyDescent="0.3">
      <c r="A2228" t="s">
        <v>3930</v>
      </c>
      <c r="B2228" s="1">
        <v>44533</v>
      </c>
      <c r="C2228" t="s">
        <v>2697</v>
      </c>
      <c r="D2228" t="s">
        <v>3931</v>
      </c>
      <c r="E2228" t="s">
        <v>18244</v>
      </c>
      <c r="F2228" t="s">
        <v>40</v>
      </c>
      <c r="G2228" t="s">
        <v>106</v>
      </c>
      <c r="H2228">
        <v>3</v>
      </c>
      <c r="I2228" s="2">
        <v>2917.73</v>
      </c>
      <c r="J2228" s="2">
        <v>2815.73</v>
      </c>
      <c r="K2228" s="4">
        <v>15</v>
      </c>
      <c r="L2228" t="s">
        <v>3932</v>
      </c>
      <c r="M2228" t="s">
        <v>43</v>
      </c>
      <c r="N2228" t="s">
        <v>34</v>
      </c>
      <c r="O2228" t="s">
        <v>25</v>
      </c>
      <c r="P2228" t="s">
        <v>1252</v>
      </c>
      <c r="Q2228" t="s">
        <v>27</v>
      </c>
    </row>
    <row r="2229" spans="1:17" x14ac:dyDescent="0.3">
      <c r="A2229" t="s">
        <v>15125</v>
      </c>
      <c r="B2229" s="1">
        <v>44534</v>
      </c>
      <c r="C2229" t="s">
        <v>2429</v>
      </c>
      <c r="D2229" t="s">
        <v>4243</v>
      </c>
      <c r="E2229" t="s">
        <v>18238</v>
      </c>
      <c r="F2229" t="s">
        <v>40</v>
      </c>
      <c r="G2229" t="s">
        <v>106</v>
      </c>
      <c r="H2229">
        <v>6</v>
      </c>
      <c r="I2229" s="2">
        <v>1630.45</v>
      </c>
      <c r="J2229" s="2">
        <v>2455.7399999999998</v>
      </c>
      <c r="K2229" s="4">
        <v>20</v>
      </c>
      <c r="L2229" t="s">
        <v>15126</v>
      </c>
      <c r="M2229" t="s">
        <v>33</v>
      </c>
      <c r="N2229" t="s">
        <v>34</v>
      </c>
      <c r="O2229" t="s">
        <v>35</v>
      </c>
      <c r="P2229" t="s">
        <v>15127</v>
      </c>
      <c r="Q2229" t="s">
        <v>27</v>
      </c>
    </row>
    <row r="2230" spans="1:17" x14ac:dyDescent="0.3">
      <c r="A2230" t="s">
        <v>3240</v>
      </c>
      <c r="B2230" s="1">
        <v>44542</v>
      </c>
      <c r="C2230" t="s">
        <v>3241</v>
      </c>
      <c r="D2230" t="s">
        <v>3242</v>
      </c>
      <c r="E2230" t="s">
        <v>18290</v>
      </c>
      <c r="F2230" t="s">
        <v>40</v>
      </c>
      <c r="G2230" t="s">
        <v>106</v>
      </c>
      <c r="H2230">
        <v>2</v>
      </c>
      <c r="I2230" s="2">
        <v>2442.44</v>
      </c>
      <c r="J2230" s="2">
        <v>1123.8699999999999</v>
      </c>
      <c r="K2230" s="4">
        <v>10</v>
      </c>
      <c r="L2230" t="s">
        <v>3243</v>
      </c>
      <c r="M2230" t="s">
        <v>33</v>
      </c>
      <c r="N2230" t="s">
        <v>24</v>
      </c>
      <c r="O2230" t="s">
        <v>35</v>
      </c>
      <c r="P2230" t="s">
        <v>3244</v>
      </c>
      <c r="Q2230" t="s">
        <v>27</v>
      </c>
    </row>
    <row r="2231" spans="1:17" x14ac:dyDescent="0.3">
      <c r="A2231" t="s">
        <v>5916</v>
      </c>
      <c r="B2231" s="1">
        <v>44547</v>
      </c>
      <c r="C2231" t="s">
        <v>5917</v>
      </c>
      <c r="D2231" t="s">
        <v>2152</v>
      </c>
      <c r="E2231" t="s">
        <v>18243</v>
      </c>
      <c r="F2231" t="s">
        <v>40</v>
      </c>
      <c r="G2231" t="s">
        <v>106</v>
      </c>
      <c r="H2231">
        <v>4</v>
      </c>
      <c r="I2231" s="2">
        <v>1876.23</v>
      </c>
      <c r="J2231" s="2">
        <v>1432.0700000000002</v>
      </c>
      <c r="K2231" s="4">
        <v>15</v>
      </c>
      <c r="L2231" t="s">
        <v>5918</v>
      </c>
      <c r="M2231" t="s">
        <v>80</v>
      </c>
      <c r="N2231" t="s">
        <v>24</v>
      </c>
      <c r="O2231" t="s">
        <v>35</v>
      </c>
      <c r="P2231" t="s">
        <v>5919</v>
      </c>
      <c r="Q2231" t="s">
        <v>27</v>
      </c>
    </row>
    <row r="2232" spans="1:17" x14ac:dyDescent="0.3">
      <c r="A2232" t="s">
        <v>9368</v>
      </c>
      <c r="B2232" s="1">
        <v>44552</v>
      </c>
      <c r="C2232" t="s">
        <v>9369</v>
      </c>
      <c r="D2232" t="s">
        <v>2706</v>
      </c>
      <c r="E2232" t="s">
        <v>18233</v>
      </c>
      <c r="F2232" t="s">
        <v>40</v>
      </c>
      <c r="G2232" t="s">
        <v>106</v>
      </c>
      <c r="H2232">
        <v>9</v>
      </c>
      <c r="I2232" s="2">
        <v>577.57000000000005</v>
      </c>
      <c r="J2232" s="2">
        <v>3472.08</v>
      </c>
      <c r="K2232" s="4">
        <v>20</v>
      </c>
      <c r="L2232" t="s">
        <v>9370</v>
      </c>
      <c r="M2232" t="s">
        <v>80</v>
      </c>
      <c r="N2232" t="s">
        <v>24</v>
      </c>
      <c r="O2232" t="s">
        <v>35</v>
      </c>
      <c r="P2232" t="s">
        <v>9371</v>
      </c>
      <c r="Q2232" t="s">
        <v>27</v>
      </c>
    </row>
    <row r="2233" spans="1:17" x14ac:dyDescent="0.3">
      <c r="A2233" t="s">
        <v>11594</v>
      </c>
      <c r="B2233" s="1">
        <v>44554</v>
      </c>
      <c r="C2233" t="s">
        <v>11595</v>
      </c>
      <c r="D2233" t="s">
        <v>1953</v>
      </c>
      <c r="E2233" t="s">
        <v>18240</v>
      </c>
      <c r="F2233" t="s">
        <v>40</v>
      </c>
      <c r="G2233" t="s">
        <v>106</v>
      </c>
      <c r="H2233">
        <v>1</v>
      </c>
      <c r="I2233" s="2">
        <v>1588.57</v>
      </c>
      <c r="J2233" s="2">
        <v>3838.59</v>
      </c>
      <c r="K2233" s="4">
        <v>10</v>
      </c>
      <c r="L2233" t="s">
        <v>11596</v>
      </c>
      <c r="M2233" t="s">
        <v>80</v>
      </c>
      <c r="N2233" t="s">
        <v>34</v>
      </c>
      <c r="O2233" t="s">
        <v>35</v>
      </c>
      <c r="P2233" t="s">
        <v>11597</v>
      </c>
      <c r="Q2233" t="s">
        <v>27</v>
      </c>
    </row>
    <row r="2234" spans="1:17" x14ac:dyDescent="0.3">
      <c r="A2234" t="s">
        <v>13190</v>
      </c>
      <c r="B2234" s="1">
        <v>44554</v>
      </c>
      <c r="C2234" t="s">
        <v>13191</v>
      </c>
      <c r="D2234" t="s">
        <v>10513</v>
      </c>
      <c r="E2234" t="s">
        <v>18292</v>
      </c>
      <c r="F2234" t="s">
        <v>40</v>
      </c>
      <c r="G2234" t="s">
        <v>106</v>
      </c>
      <c r="H2234">
        <v>9</v>
      </c>
      <c r="I2234" s="2">
        <v>2905.65</v>
      </c>
      <c r="J2234" s="2">
        <v>4404.76</v>
      </c>
      <c r="K2234" s="4">
        <v>5</v>
      </c>
      <c r="L2234" t="s">
        <v>13192</v>
      </c>
      <c r="M2234" t="s">
        <v>23</v>
      </c>
      <c r="N2234" t="s">
        <v>24</v>
      </c>
      <c r="O2234" t="s">
        <v>51</v>
      </c>
      <c r="P2234" t="s">
        <v>13193</v>
      </c>
      <c r="Q2234" t="s">
        <v>27</v>
      </c>
    </row>
    <row r="2235" spans="1:17" x14ac:dyDescent="0.3">
      <c r="A2235" t="s">
        <v>7687</v>
      </c>
      <c r="B2235" s="1">
        <v>44555</v>
      </c>
      <c r="C2235" t="s">
        <v>2580</v>
      </c>
      <c r="D2235" t="s">
        <v>4587</v>
      </c>
      <c r="E2235" t="s">
        <v>18291</v>
      </c>
      <c r="F2235" t="s">
        <v>40</v>
      </c>
      <c r="G2235" t="s">
        <v>106</v>
      </c>
      <c r="H2235">
        <v>1</v>
      </c>
      <c r="I2235" s="2">
        <v>3612.93</v>
      </c>
      <c r="J2235" s="2">
        <v>1175.81</v>
      </c>
      <c r="K2235" s="4">
        <v>20</v>
      </c>
      <c r="L2235" t="s">
        <v>7688</v>
      </c>
      <c r="M2235" t="s">
        <v>80</v>
      </c>
      <c r="N2235" t="s">
        <v>34</v>
      </c>
      <c r="O2235" t="s">
        <v>35</v>
      </c>
      <c r="P2235" t="s">
        <v>7689</v>
      </c>
      <c r="Q2235" t="s">
        <v>27</v>
      </c>
    </row>
    <row r="2236" spans="1:17" x14ac:dyDescent="0.3">
      <c r="A2236" t="s">
        <v>7037</v>
      </c>
      <c r="B2236" s="1">
        <v>44567</v>
      </c>
      <c r="C2236" t="s">
        <v>7038</v>
      </c>
      <c r="D2236" t="s">
        <v>1319</v>
      </c>
      <c r="E2236" t="s">
        <v>18237</v>
      </c>
      <c r="F2236" t="s">
        <v>40</v>
      </c>
      <c r="G2236" t="s">
        <v>106</v>
      </c>
      <c r="H2236">
        <v>8</v>
      </c>
      <c r="I2236" s="2">
        <v>2275.9499999999998</v>
      </c>
      <c r="J2236" s="2">
        <v>3948.47</v>
      </c>
      <c r="K2236" s="4">
        <v>15</v>
      </c>
      <c r="L2236" t="s">
        <v>7039</v>
      </c>
      <c r="M2236" t="s">
        <v>43</v>
      </c>
      <c r="N2236" t="s">
        <v>34</v>
      </c>
      <c r="O2236" t="s">
        <v>35</v>
      </c>
      <c r="P2236" t="s">
        <v>7040</v>
      </c>
      <c r="Q2236" t="s">
        <v>27</v>
      </c>
    </row>
    <row r="2237" spans="1:17" x14ac:dyDescent="0.3">
      <c r="A2237" t="s">
        <v>10332</v>
      </c>
      <c r="B2237" s="1">
        <v>44577</v>
      </c>
      <c r="C2237" t="s">
        <v>4555</v>
      </c>
      <c r="D2237" t="s">
        <v>1372</v>
      </c>
      <c r="E2237" t="s">
        <v>18237</v>
      </c>
      <c r="F2237" t="s">
        <v>40</v>
      </c>
      <c r="G2237" t="s">
        <v>106</v>
      </c>
      <c r="H2237">
        <v>9</v>
      </c>
      <c r="I2237" s="2">
        <v>1592.82</v>
      </c>
      <c r="J2237" s="2">
        <v>1549.24</v>
      </c>
      <c r="K2237" s="4">
        <v>10</v>
      </c>
      <c r="L2237" t="s">
        <v>10333</v>
      </c>
      <c r="M2237" t="s">
        <v>80</v>
      </c>
      <c r="N2237" t="s">
        <v>34</v>
      </c>
      <c r="O2237" t="s">
        <v>25</v>
      </c>
      <c r="P2237" t="s">
        <v>9504</v>
      </c>
      <c r="Q2237" t="s">
        <v>27</v>
      </c>
    </row>
    <row r="2238" spans="1:17" x14ac:dyDescent="0.3">
      <c r="A2238" t="s">
        <v>1380</v>
      </c>
      <c r="B2238" s="1">
        <v>44582</v>
      </c>
      <c r="C2238" t="s">
        <v>1381</v>
      </c>
      <c r="D2238" t="s">
        <v>1343</v>
      </c>
      <c r="E2238" t="s">
        <v>18241</v>
      </c>
      <c r="F2238" t="s">
        <v>40</v>
      </c>
      <c r="G2238" t="s">
        <v>106</v>
      </c>
      <c r="H2238">
        <v>1</v>
      </c>
      <c r="I2238" s="2">
        <v>1451.04</v>
      </c>
      <c r="J2238" s="2">
        <v>2497.5</v>
      </c>
      <c r="K2238" s="4">
        <v>15</v>
      </c>
      <c r="L2238" t="s">
        <v>1382</v>
      </c>
      <c r="M2238" t="s">
        <v>33</v>
      </c>
      <c r="N2238" t="s">
        <v>34</v>
      </c>
      <c r="O2238" t="s">
        <v>35</v>
      </c>
      <c r="P2238" t="s">
        <v>1383</v>
      </c>
      <c r="Q2238" t="s">
        <v>27</v>
      </c>
    </row>
    <row r="2239" spans="1:17" x14ac:dyDescent="0.3">
      <c r="A2239" t="s">
        <v>7747</v>
      </c>
      <c r="B2239" s="1">
        <v>44582</v>
      </c>
      <c r="C2239" t="s">
        <v>3516</v>
      </c>
      <c r="D2239" t="s">
        <v>3373</v>
      </c>
      <c r="E2239" t="s">
        <v>18291</v>
      </c>
      <c r="F2239" t="s">
        <v>40</v>
      </c>
      <c r="G2239" t="s">
        <v>106</v>
      </c>
      <c r="H2239">
        <v>7</v>
      </c>
      <c r="I2239" s="2">
        <v>1590.31</v>
      </c>
      <c r="J2239" s="2">
        <v>4344.93</v>
      </c>
      <c r="K2239" s="4">
        <v>10</v>
      </c>
      <c r="L2239" t="s">
        <v>7748</v>
      </c>
      <c r="M2239" t="s">
        <v>43</v>
      </c>
      <c r="N2239" t="s">
        <v>24</v>
      </c>
      <c r="O2239" t="s">
        <v>51</v>
      </c>
      <c r="P2239" t="s">
        <v>7749</v>
      </c>
      <c r="Q2239" t="s">
        <v>27</v>
      </c>
    </row>
    <row r="2240" spans="1:17" x14ac:dyDescent="0.3">
      <c r="A2240" t="s">
        <v>3758</v>
      </c>
      <c r="B2240" s="1">
        <v>44587</v>
      </c>
      <c r="C2240" t="s">
        <v>3759</v>
      </c>
      <c r="D2240" t="s">
        <v>3672</v>
      </c>
      <c r="E2240" t="s">
        <v>18290</v>
      </c>
      <c r="F2240" t="s">
        <v>40</v>
      </c>
      <c r="G2240" t="s">
        <v>106</v>
      </c>
      <c r="H2240">
        <v>7</v>
      </c>
      <c r="I2240" s="2">
        <v>686.82</v>
      </c>
      <c r="J2240" s="2">
        <v>1361.6100000000001</v>
      </c>
      <c r="K2240" s="4">
        <v>15</v>
      </c>
      <c r="L2240" t="s">
        <v>3760</v>
      </c>
      <c r="M2240" t="s">
        <v>80</v>
      </c>
      <c r="N2240" t="s">
        <v>34</v>
      </c>
      <c r="O2240" t="s">
        <v>25</v>
      </c>
      <c r="P2240" t="s">
        <v>3761</v>
      </c>
      <c r="Q2240" t="s">
        <v>27</v>
      </c>
    </row>
    <row r="2241" spans="1:17" x14ac:dyDescent="0.3">
      <c r="A2241" t="s">
        <v>13077</v>
      </c>
      <c r="B2241" s="1">
        <v>44587</v>
      </c>
      <c r="C2241" t="s">
        <v>12058</v>
      </c>
      <c r="D2241" t="s">
        <v>1391</v>
      </c>
      <c r="E2241" t="s">
        <v>18291</v>
      </c>
      <c r="F2241" t="s">
        <v>40</v>
      </c>
      <c r="G2241" t="s">
        <v>106</v>
      </c>
      <c r="H2241">
        <v>9</v>
      </c>
      <c r="I2241" s="2">
        <v>2306.84</v>
      </c>
      <c r="J2241" s="2">
        <v>3165.56</v>
      </c>
      <c r="K2241" s="4">
        <v>10</v>
      </c>
      <c r="L2241" t="s">
        <v>13078</v>
      </c>
      <c r="M2241" t="s">
        <v>23</v>
      </c>
      <c r="N2241" t="s">
        <v>24</v>
      </c>
      <c r="O2241" t="s">
        <v>25</v>
      </c>
      <c r="P2241" t="s">
        <v>13079</v>
      </c>
      <c r="Q2241" t="s">
        <v>27</v>
      </c>
    </row>
    <row r="2242" spans="1:17" x14ac:dyDescent="0.3">
      <c r="A2242" t="s">
        <v>16570</v>
      </c>
      <c r="B2242" s="1">
        <v>44597</v>
      </c>
      <c r="C2242" t="s">
        <v>5208</v>
      </c>
      <c r="D2242" t="s">
        <v>369</v>
      </c>
      <c r="E2242" t="s">
        <v>18240</v>
      </c>
      <c r="F2242" t="s">
        <v>40</v>
      </c>
      <c r="G2242" t="s">
        <v>106</v>
      </c>
      <c r="H2242">
        <v>9</v>
      </c>
      <c r="I2242" s="2">
        <v>1980.6</v>
      </c>
      <c r="J2242" s="2">
        <v>1757.94</v>
      </c>
      <c r="K2242" s="4">
        <v>20</v>
      </c>
      <c r="L2242" t="s">
        <v>16571</v>
      </c>
      <c r="M2242" t="s">
        <v>80</v>
      </c>
      <c r="N2242" t="s">
        <v>34</v>
      </c>
      <c r="O2242" t="s">
        <v>35</v>
      </c>
      <c r="P2242" t="s">
        <v>4034</v>
      </c>
      <c r="Q2242" t="s">
        <v>27</v>
      </c>
    </row>
    <row r="2243" spans="1:17" x14ac:dyDescent="0.3">
      <c r="A2243" t="s">
        <v>1722</v>
      </c>
      <c r="B2243" s="1">
        <v>44601</v>
      </c>
      <c r="C2243" t="s">
        <v>1723</v>
      </c>
      <c r="D2243" t="s">
        <v>1724</v>
      </c>
      <c r="E2243" t="s">
        <v>18238</v>
      </c>
      <c r="F2243" t="s">
        <v>40</v>
      </c>
      <c r="G2243" t="s">
        <v>106</v>
      </c>
      <c r="H2243">
        <v>3</v>
      </c>
      <c r="I2243" s="2">
        <v>3785.64</v>
      </c>
      <c r="J2243" s="2">
        <v>1260.96</v>
      </c>
      <c r="K2243" s="4">
        <v>10</v>
      </c>
      <c r="L2243" t="s">
        <v>1725</v>
      </c>
      <c r="M2243" t="s">
        <v>23</v>
      </c>
      <c r="N2243" t="s">
        <v>34</v>
      </c>
      <c r="O2243" t="s">
        <v>35</v>
      </c>
      <c r="P2243" t="s">
        <v>1726</v>
      </c>
      <c r="Q2243" t="s">
        <v>27</v>
      </c>
    </row>
    <row r="2244" spans="1:17" x14ac:dyDescent="0.3">
      <c r="A2244" t="s">
        <v>15252</v>
      </c>
      <c r="B2244" s="1">
        <v>44601</v>
      </c>
      <c r="C2244" t="s">
        <v>2754</v>
      </c>
      <c r="D2244" t="s">
        <v>1748</v>
      </c>
      <c r="E2244" t="s">
        <v>18525</v>
      </c>
      <c r="F2244" t="s">
        <v>40</v>
      </c>
      <c r="G2244" t="s">
        <v>106</v>
      </c>
      <c r="H2244">
        <v>5</v>
      </c>
      <c r="I2244" s="2">
        <v>867.66</v>
      </c>
      <c r="J2244" s="2">
        <v>2297.27</v>
      </c>
      <c r="K2244" s="4">
        <v>10</v>
      </c>
      <c r="L2244" t="s">
        <v>15253</v>
      </c>
      <c r="M2244" t="s">
        <v>80</v>
      </c>
      <c r="N2244" t="s">
        <v>34</v>
      </c>
      <c r="O2244" t="s">
        <v>25</v>
      </c>
      <c r="P2244" t="s">
        <v>9294</v>
      </c>
      <c r="Q2244" t="s">
        <v>27</v>
      </c>
    </row>
    <row r="2245" spans="1:17" x14ac:dyDescent="0.3">
      <c r="A2245" t="s">
        <v>16265</v>
      </c>
      <c r="B2245" s="1">
        <v>44603</v>
      </c>
      <c r="C2245" t="s">
        <v>5109</v>
      </c>
      <c r="D2245" t="s">
        <v>12175</v>
      </c>
      <c r="E2245" t="s">
        <v>18290</v>
      </c>
      <c r="F2245" t="s">
        <v>40</v>
      </c>
      <c r="G2245" t="s">
        <v>106</v>
      </c>
      <c r="H2245">
        <v>4</v>
      </c>
      <c r="I2245" s="2">
        <v>1917.45</v>
      </c>
      <c r="J2245" s="2">
        <v>1116.03</v>
      </c>
      <c r="K2245" s="4">
        <v>15</v>
      </c>
      <c r="L2245" t="s">
        <v>16266</v>
      </c>
      <c r="M2245" t="s">
        <v>80</v>
      </c>
      <c r="N2245" t="s">
        <v>34</v>
      </c>
      <c r="O2245" t="s">
        <v>51</v>
      </c>
      <c r="P2245" t="s">
        <v>3696</v>
      </c>
      <c r="Q2245" t="s">
        <v>27</v>
      </c>
    </row>
    <row r="2246" spans="1:17" x14ac:dyDescent="0.3">
      <c r="A2246" t="s">
        <v>10951</v>
      </c>
      <c r="B2246" s="1">
        <v>44605</v>
      </c>
      <c r="C2246" t="s">
        <v>9229</v>
      </c>
      <c r="D2246" t="s">
        <v>2406</v>
      </c>
      <c r="E2246" t="s">
        <v>18237</v>
      </c>
      <c r="F2246" t="s">
        <v>40</v>
      </c>
      <c r="G2246" t="s">
        <v>106</v>
      </c>
      <c r="H2246">
        <v>7</v>
      </c>
      <c r="I2246" s="2">
        <v>2845.72</v>
      </c>
      <c r="J2246" s="2">
        <v>2165.7799999999997</v>
      </c>
      <c r="K2246" s="4">
        <v>10</v>
      </c>
      <c r="L2246" t="s">
        <v>10952</v>
      </c>
      <c r="M2246" t="s">
        <v>23</v>
      </c>
      <c r="N2246" t="s">
        <v>34</v>
      </c>
      <c r="O2246" t="s">
        <v>35</v>
      </c>
      <c r="P2246" t="s">
        <v>10953</v>
      </c>
      <c r="Q2246" t="s">
        <v>27</v>
      </c>
    </row>
    <row r="2247" spans="1:17" x14ac:dyDescent="0.3">
      <c r="A2247" t="s">
        <v>15611</v>
      </c>
      <c r="B2247" s="1">
        <v>44615</v>
      </c>
      <c r="C2247" t="s">
        <v>2097</v>
      </c>
      <c r="D2247" t="s">
        <v>630</v>
      </c>
      <c r="E2247" t="s">
        <v>18291</v>
      </c>
      <c r="F2247" t="s">
        <v>40</v>
      </c>
      <c r="G2247" t="s">
        <v>106</v>
      </c>
      <c r="H2247">
        <v>5</v>
      </c>
      <c r="I2247" s="2">
        <v>1998.94</v>
      </c>
      <c r="J2247" s="2">
        <v>2123.9499999999998</v>
      </c>
      <c r="K2247" s="4">
        <v>20</v>
      </c>
      <c r="L2247" t="s">
        <v>15612</v>
      </c>
      <c r="M2247" t="s">
        <v>80</v>
      </c>
      <c r="N2247" t="s">
        <v>34</v>
      </c>
      <c r="O2247" t="s">
        <v>51</v>
      </c>
      <c r="P2247" t="s">
        <v>6513</v>
      </c>
      <c r="Q2247" t="s">
        <v>27</v>
      </c>
    </row>
    <row r="2248" spans="1:17" x14ac:dyDescent="0.3">
      <c r="A2248" t="s">
        <v>4548</v>
      </c>
      <c r="B2248" s="1">
        <v>44617</v>
      </c>
      <c r="C2248" t="s">
        <v>545</v>
      </c>
      <c r="D2248" t="s">
        <v>3482</v>
      </c>
      <c r="E2248" t="s">
        <v>18233</v>
      </c>
      <c r="F2248" t="s">
        <v>40</v>
      </c>
      <c r="G2248" t="s">
        <v>106</v>
      </c>
      <c r="H2248">
        <v>5</v>
      </c>
      <c r="I2248" s="2">
        <v>834.17</v>
      </c>
      <c r="J2248" s="2">
        <v>1081.5999999999999</v>
      </c>
      <c r="K2248" s="4">
        <v>10</v>
      </c>
      <c r="L2248" t="s">
        <v>4549</v>
      </c>
      <c r="M2248" t="s">
        <v>23</v>
      </c>
      <c r="N2248" t="s">
        <v>24</v>
      </c>
      <c r="O2248" t="s">
        <v>51</v>
      </c>
      <c r="P2248" t="s">
        <v>4550</v>
      </c>
      <c r="Q2248" t="s">
        <v>27</v>
      </c>
    </row>
    <row r="2249" spans="1:17" x14ac:dyDescent="0.3">
      <c r="A2249" t="s">
        <v>12999</v>
      </c>
      <c r="B2249" s="1">
        <v>44621</v>
      </c>
      <c r="C2249" t="s">
        <v>867</v>
      </c>
      <c r="D2249" t="s">
        <v>5738</v>
      </c>
      <c r="E2249" t="s">
        <v>18237</v>
      </c>
      <c r="F2249" t="s">
        <v>40</v>
      </c>
      <c r="G2249" t="s">
        <v>106</v>
      </c>
      <c r="H2249">
        <v>8</v>
      </c>
      <c r="I2249" s="2">
        <v>3122.33</v>
      </c>
      <c r="J2249" s="2">
        <v>2343.54</v>
      </c>
      <c r="K2249" s="4">
        <v>15</v>
      </c>
      <c r="L2249" t="s">
        <v>13000</v>
      </c>
      <c r="M2249" t="s">
        <v>80</v>
      </c>
      <c r="N2249" t="s">
        <v>24</v>
      </c>
      <c r="O2249" t="s">
        <v>25</v>
      </c>
      <c r="P2249" t="s">
        <v>13001</v>
      </c>
      <c r="Q2249" t="s">
        <v>27</v>
      </c>
    </row>
    <row r="2250" spans="1:17" x14ac:dyDescent="0.3">
      <c r="A2250" t="s">
        <v>14650</v>
      </c>
      <c r="B2250" s="1">
        <v>44624</v>
      </c>
      <c r="C2250" t="s">
        <v>3104</v>
      </c>
      <c r="D2250" t="s">
        <v>2503</v>
      </c>
      <c r="E2250" t="s">
        <v>18525</v>
      </c>
      <c r="F2250" t="s">
        <v>40</v>
      </c>
      <c r="G2250" t="s">
        <v>106</v>
      </c>
      <c r="H2250">
        <v>3</v>
      </c>
      <c r="I2250" s="2">
        <v>420.01</v>
      </c>
      <c r="J2250" s="2">
        <v>5045.07</v>
      </c>
      <c r="K2250" s="4">
        <v>20</v>
      </c>
      <c r="L2250" t="s">
        <v>14651</v>
      </c>
      <c r="M2250" t="s">
        <v>43</v>
      </c>
      <c r="N2250" t="s">
        <v>34</v>
      </c>
      <c r="O2250" t="s">
        <v>25</v>
      </c>
      <c r="P2250" t="s">
        <v>14652</v>
      </c>
      <c r="Q2250" t="s">
        <v>27</v>
      </c>
    </row>
    <row r="2251" spans="1:17" x14ac:dyDescent="0.3">
      <c r="A2251" t="s">
        <v>8409</v>
      </c>
      <c r="B2251" s="1">
        <v>44628</v>
      </c>
      <c r="C2251" t="s">
        <v>5424</v>
      </c>
      <c r="D2251" t="s">
        <v>1480</v>
      </c>
      <c r="E2251" t="s">
        <v>18292</v>
      </c>
      <c r="F2251" t="s">
        <v>40</v>
      </c>
      <c r="G2251" t="s">
        <v>106</v>
      </c>
      <c r="H2251">
        <v>5</v>
      </c>
      <c r="I2251" s="2">
        <v>3357.72</v>
      </c>
      <c r="J2251" s="2">
        <v>4447.88</v>
      </c>
      <c r="K2251" s="4">
        <v>20</v>
      </c>
      <c r="L2251" t="s">
        <v>8410</v>
      </c>
      <c r="M2251" t="s">
        <v>33</v>
      </c>
      <c r="N2251" t="s">
        <v>34</v>
      </c>
      <c r="O2251" t="s">
        <v>51</v>
      </c>
      <c r="P2251" t="s">
        <v>8411</v>
      </c>
      <c r="Q2251" t="s">
        <v>27</v>
      </c>
    </row>
    <row r="2252" spans="1:17" x14ac:dyDescent="0.3">
      <c r="A2252" t="s">
        <v>15442</v>
      </c>
      <c r="B2252" s="1">
        <v>44634</v>
      </c>
      <c r="C2252" t="s">
        <v>11048</v>
      </c>
      <c r="D2252" t="s">
        <v>2651</v>
      </c>
      <c r="E2252" t="s">
        <v>18526</v>
      </c>
      <c r="F2252" t="s">
        <v>40</v>
      </c>
      <c r="G2252" t="s">
        <v>106</v>
      </c>
      <c r="H2252">
        <v>1</v>
      </c>
      <c r="I2252" s="2">
        <v>2893.09</v>
      </c>
      <c r="J2252" s="2">
        <v>4524.6399999999994</v>
      </c>
      <c r="K2252" s="4">
        <v>20</v>
      </c>
      <c r="L2252" t="s">
        <v>15443</v>
      </c>
      <c r="M2252" t="s">
        <v>43</v>
      </c>
      <c r="N2252" t="s">
        <v>34</v>
      </c>
      <c r="O2252" t="s">
        <v>35</v>
      </c>
      <c r="P2252" t="s">
        <v>5075</v>
      </c>
      <c r="Q2252" t="s">
        <v>27</v>
      </c>
    </row>
    <row r="2253" spans="1:17" x14ac:dyDescent="0.3">
      <c r="A2253" t="s">
        <v>10385</v>
      </c>
      <c r="B2253" s="1">
        <v>44636</v>
      </c>
      <c r="C2253" t="s">
        <v>273</v>
      </c>
      <c r="D2253" t="s">
        <v>784</v>
      </c>
      <c r="E2253" t="s">
        <v>18525</v>
      </c>
      <c r="F2253" t="s">
        <v>40</v>
      </c>
      <c r="G2253" t="s">
        <v>106</v>
      </c>
      <c r="H2253">
        <v>10</v>
      </c>
      <c r="I2253" s="2">
        <v>434.64</v>
      </c>
      <c r="J2253" s="2">
        <v>1676.83</v>
      </c>
      <c r="K2253" s="4">
        <v>20</v>
      </c>
      <c r="L2253" t="s">
        <v>10386</v>
      </c>
      <c r="M2253" t="s">
        <v>33</v>
      </c>
      <c r="N2253" t="s">
        <v>24</v>
      </c>
      <c r="O2253" t="s">
        <v>51</v>
      </c>
      <c r="P2253" t="s">
        <v>10387</v>
      </c>
      <c r="Q2253" t="s">
        <v>27</v>
      </c>
    </row>
    <row r="2254" spans="1:17" x14ac:dyDescent="0.3">
      <c r="A2254" t="s">
        <v>5845</v>
      </c>
      <c r="B2254" s="1">
        <v>44643</v>
      </c>
      <c r="C2254" t="s">
        <v>4024</v>
      </c>
      <c r="D2254" t="s">
        <v>5846</v>
      </c>
      <c r="E2254" t="s">
        <v>18525</v>
      </c>
      <c r="F2254" t="s">
        <v>40</v>
      </c>
      <c r="G2254" t="s">
        <v>106</v>
      </c>
      <c r="H2254">
        <v>2</v>
      </c>
      <c r="I2254" s="2">
        <v>1946</v>
      </c>
      <c r="J2254" s="2">
        <v>4746.4399999999996</v>
      </c>
      <c r="K2254" s="4">
        <v>15</v>
      </c>
      <c r="L2254" t="s">
        <v>5847</v>
      </c>
      <c r="M2254" t="s">
        <v>80</v>
      </c>
      <c r="N2254" t="s">
        <v>34</v>
      </c>
      <c r="O2254" t="s">
        <v>25</v>
      </c>
      <c r="P2254" t="s">
        <v>5848</v>
      </c>
      <c r="Q2254" t="s">
        <v>27</v>
      </c>
    </row>
    <row r="2255" spans="1:17" x14ac:dyDescent="0.3">
      <c r="A2255" t="s">
        <v>4016</v>
      </c>
      <c r="B2255" s="1">
        <v>44646</v>
      </c>
      <c r="C2255" t="s">
        <v>4017</v>
      </c>
      <c r="D2255" t="s">
        <v>3209</v>
      </c>
      <c r="E2255" t="s">
        <v>18233</v>
      </c>
      <c r="F2255" t="s">
        <v>40</v>
      </c>
      <c r="G2255" t="s">
        <v>106</v>
      </c>
      <c r="H2255">
        <v>5</v>
      </c>
      <c r="I2255" s="2">
        <v>651.24</v>
      </c>
      <c r="J2255" s="2">
        <v>3615.39</v>
      </c>
      <c r="K2255" s="4">
        <v>20</v>
      </c>
      <c r="L2255" t="s">
        <v>4018</v>
      </c>
      <c r="M2255" t="s">
        <v>23</v>
      </c>
      <c r="N2255" t="s">
        <v>24</v>
      </c>
      <c r="O2255" t="s">
        <v>51</v>
      </c>
      <c r="P2255" t="s">
        <v>3940</v>
      </c>
      <c r="Q2255" t="s">
        <v>27</v>
      </c>
    </row>
    <row r="2256" spans="1:17" x14ac:dyDescent="0.3">
      <c r="A2256" t="s">
        <v>8229</v>
      </c>
      <c r="B2256" s="1">
        <v>44650</v>
      </c>
      <c r="C2256" t="s">
        <v>8230</v>
      </c>
      <c r="D2256" t="s">
        <v>6257</v>
      </c>
      <c r="E2256" t="s">
        <v>18243</v>
      </c>
      <c r="F2256" t="s">
        <v>40</v>
      </c>
      <c r="G2256" t="s">
        <v>106</v>
      </c>
      <c r="H2256">
        <v>3</v>
      </c>
      <c r="I2256" s="2">
        <v>3156.56</v>
      </c>
      <c r="J2256" s="2">
        <v>3525.98</v>
      </c>
      <c r="K2256" s="4">
        <v>5</v>
      </c>
      <c r="L2256" t="s">
        <v>8231</v>
      </c>
      <c r="M2256" t="s">
        <v>33</v>
      </c>
      <c r="N2256" t="s">
        <v>24</v>
      </c>
      <c r="O2256" t="s">
        <v>35</v>
      </c>
      <c r="P2256" t="s">
        <v>8232</v>
      </c>
      <c r="Q2256" t="s">
        <v>27</v>
      </c>
    </row>
    <row r="2257" spans="1:17" x14ac:dyDescent="0.3">
      <c r="A2257" t="s">
        <v>12548</v>
      </c>
      <c r="B2257" s="1">
        <v>44650</v>
      </c>
      <c r="C2257" t="s">
        <v>5963</v>
      </c>
      <c r="D2257" t="s">
        <v>5620</v>
      </c>
      <c r="E2257" t="s">
        <v>18240</v>
      </c>
      <c r="F2257" t="s">
        <v>40</v>
      </c>
      <c r="G2257" t="s">
        <v>106</v>
      </c>
      <c r="H2257">
        <v>7</v>
      </c>
      <c r="I2257" s="2">
        <v>3157.84</v>
      </c>
      <c r="J2257" s="2">
        <v>3786.24</v>
      </c>
      <c r="K2257" s="4">
        <v>20</v>
      </c>
      <c r="L2257" t="s">
        <v>12549</v>
      </c>
      <c r="M2257" t="s">
        <v>80</v>
      </c>
      <c r="N2257" t="s">
        <v>34</v>
      </c>
      <c r="O2257" t="s">
        <v>25</v>
      </c>
      <c r="P2257" t="s">
        <v>12550</v>
      </c>
      <c r="Q2257" t="s">
        <v>27</v>
      </c>
    </row>
    <row r="2258" spans="1:17" x14ac:dyDescent="0.3">
      <c r="A2258" t="s">
        <v>14082</v>
      </c>
      <c r="B2258" s="1">
        <v>44654</v>
      </c>
      <c r="C2258" t="s">
        <v>10371</v>
      </c>
      <c r="D2258" t="s">
        <v>2969</v>
      </c>
      <c r="E2258" t="s">
        <v>18241</v>
      </c>
      <c r="F2258" t="s">
        <v>40</v>
      </c>
      <c r="G2258" t="s">
        <v>106</v>
      </c>
      <c r="H2258">
        <v>8</v>
      </c>
      <c r="I2258" s="2">
        <v>1485.75</v>
      </c>
      <c r="J2258" s="2">
        <v>2818.33</v>
      </c>
      <c r="K2258" s="4">
        <v>10</v>
      </c>
      <c r="L2258" t="s">
        <v>14083</v>
      </c>
      <c r="M2258" t="s">
        <v>43</v>
      </c>
      <c r="N2258" t="s">
        <v>34</v>
      </c>
      <c r="O2258" t="s">
        <v>25</v>
      </c>
      <c r="P2258" t="s">
        <v>14084</v>
      </c>
      <c r="Q2258" t="s">
        <v>27</v>
      </c>
    </row>
    <row r="2259" spans="1:17" x14ac:dyDescent="0.3">
      <c r="A2259" t="s">
        <v>982</v>
      </c>
      <c r="B2259" s="1">
        <v>44659</v>
      </c>
      <c r="C2259" t="s">
        <v>983</v>
      </c>
      <c r="D2259" t="s">
        <v>984</v>
      </c>
      <c r="E2259" t="s">
        <v>18243</v>
      </c>
      <c r="F2259" t="s">
        <v>40</v>
      </c>
      <c r="G2259" t="s">
        <v>106</v>
      </c>
      <c r="H2259">
        <v>5</v>
      </c>
      <c r="I2259" s="2">
        <v>3956.52</v>
      </c>
      <c r="J2259" s="2">
        <v>4936.42</v>
      </c>
      <c r="K2259" s="4">
        <v>20</v>
      </c>
      <c r="L2259" t="s">
        <v>985</v>
      </c>
      <c r="M2259" t="s">
        <v>43</v>
      </c>
      <c r="N2259" t="s">
        <v>34</v>
      </c>
      <c r="O2259" t="s">
        <v>25</v>
      </c>
      <c r="P2259" t="s">
        <v>986</v>
      </c>
      <c r="Q2259" t="s">
        <v>27</v>
      </c>
    </row>
    <row r="2260" spans="1:17" x14ac:dyDescent="0.3">
      <c r="A2260" t="s">
        <v>9025</v>
      </c>
      <c r="B2260" s="1">
        <v>44676</v>
      </c>
      <c r="C2260" t="s">
        <v>6441</v>
      </c>
      <c r="D2260" t="s">
        <v>3242</v>
      </c>
      <c r="E2260" t="s">
        <v>18292</v>
      </c>
      <c r="F2260" t="s">
        <v>40</v>
      </c>
      <c r="G2260" t="s">
        <v>106</v>
      </c>
      <c r="H2260">
        <v>1</v>
      </c>
      <c r="I2260" s="2">
        <v>2519.79</v>
      </c>
      <c r="J2260" s="2">
        <v>2137.16</v>
      </c>
      <c r="K2260" s="4">
        <v>10</v>
      </c>
      <c r="L2260" t="s">
        <v>9026</v>
      </c>
      <c r="M2260" t="s">
        <v>80</v>
      </c>
      <c r="N2260" t="s">
        <v>34</v>
      </c>
      <c r="O2260" t="s">
        <v>51</v>
      </c>
      <c r="P2260" t="s">
        <v>9027</v>
      </c>
      <c r="Q2260" t="s">
        <v>27</v>
      </c>
    </row>
    <row r="2261" spans="1:17" x14ac:dyDescent="0.3">
      <c r="A2261" t="s">
        <v>11990</v>
      </c>
      <c r="B2261" s="1">
        <v>44683</v>
      </c>
      <c r="C2261" t="s">
        <v>2284</v>
      </c>
      <c r="D2261" t="s">
        <v>1160</v>
      </c>
      <c r="E2261" t="s">
        <v>18238</v>
      </c>
      <c r="F2261" t="s">
        <v>40</v>
      </c>
      <c r="G2261" t="s">
        <v>106</v>
      </c>
      <c r="H2261">
        <v>1</v>
      </c>
      <c r="I2261" s="2">
        <v>2070.6799999999998</v>
      </c>
      <c r="J2261" s="2">
        <v>4645.01</v>
      </c>
      <c r="K2261" s="4">
        <v>15</v>
      </c>
      <c r="L2261" t="s">
        <v>11991</v>
      </c>
      <c r="M2261" t="s">
        <v>43</v>
      </c>
      <c r="N2261" t="s">
        <v>24</v>
      </c>
      <c r="O2261" t="s">
        <v>51</v>
      </c>
      <c r="P2261" t="s">
        <v>10124</v>
      </c>
      <c r="Q2261" t="s">
        <v>27</v>
      </c>
    </row>
    <row r="2262" spans="1:17" x14ac:dyDescent="0.3">
      <c r="A2262" t="s">
        <v>3489</v>
      </c>
      <c r="B2262" s="1">
        <v>44686</v>
      </c>
      <c r="C2262" t="s">
        <v>3490</v>
      </c>
      <c r="D2262" t="s">
        <v>359</v>
      </c>
      <c r="E2262" t="s">
        <v>18233</v>
      </c>
      <c r="F2262" t="s">
        <v>40</v>
      </c>
      <c r="G2262" t="s">
        <v>106</v>
      </c>
      <c r="H2262">
        <v>2</v>
      </c>
      <c r="I2262" s="2">
        <v>2441.2399999999998</v>
      </c>
      <c r="J2262" s="2">
        <v>4557.7</v>
      </c>
      <c r="K2262" s="4">
        <v>15</v>
      </c>
      <c r="L2262" t="s">
        <v>3491</v>
      </c>
      <c r="M2262" t="s">
        <v>43</v>
      </c>
      <c r="N2262" t="s">
        <v>24</v>
      </c>
      <c r="O2262" t="s">
        <v>51</v>
      </c>
      <c r="P2262" t="s">
        <v>3492</v>
      </c>
      <c r="Q2262" t="s">
        <v>27</v>
      </c>
    </row>
    <row r="2263" spans="1:17" x14ac:dyDescent="0.3">
      <c r="A2263" t="s">
        <v>5506</v>
      </c>
      <c r="B2263" s="1">
        <v>44690</v>
      </c>
      <c r="C2263" t="s">
        <v>1997</v>
      </c>
      <c r="D2263" t="s">
        <v>4192</v>
      </c>
      <c r="E2263" t="s">
        <v>18233</v>
      </c>
      <c r="F2263" t="s">
        <v>40</v>
      </c>
      <c r="G2263" t="s">
        <v>106</v>
      </c>
      <c r="H2263">
        <v>3</v>
      </c>
      <c r="I2263" s="2">
        <v>3506.29</v>
      </c>
      <c r="J2263" s="2">
        <v>1809.89</v>
      </c>
      <c r="K2263" s="4">
        <v>20</v>
      </c>
      <c r="L2263" t="s">
        <v>5507</v>
      </c>
      <c r="M2263" t="s">
        <v>80</v>
      </c>
      <c r="N2263" t="s">
        <v>24</v>
      </c>
      <c r="O2263" t="s">
        <v>25</v>
      </c>
      <c r="P2263" t="s">
        <v>5508</v>
      </c>
      <c r="Q2263" t="s">
        <v>27</v>
      </c>
    </row>
    <row r="2264" spans="1:17" x14ac:dyDescent="0.3">
      <c r="A2264" t="s">
        <v>8664</v>
      </c>
      <c r="B2264" s="1">
        <v>44695</v>
      </c>
      <c r="C2264" t="s">
        <v>2613</v>
      </c>
      <c r="D2264" t="s">
        <v>2824</v>
      </c>
      <c r="E2264" t="s">
        <v>18233</v>
      </c>
      <c r="F2264" t="s">
        <v>40</v>
      </c>
      <c r="G2264" t="s">
        <v>106</v>
      </c>
      <c r="H2264">
        <v>6</v>
      </c>
      <c r="I2264" s="2">
        <v>2187.02</v>
      </c>
      <c r="J2264" s="2">
        <v>5499.32</v>
      </c>
      <c r="K2264" s="4">
        <v>15</v>
      </c>
      <c r="L2264" t="s">
        <v>8665</v>
      </c>
      <c r="M2264" t="s">
        <v>33</v>
      </c>
      <c r="N2264" t="s">
        <v>24</v>
      </c>
      <c r="O2264" t="s">
        <v>35</v>
      </c>
      <c r="P2264" t="s">
        <v>6820</v>
      </c>
      <c r="Q2264" t="s">
        <v>27</v>
      </c>
    </row>
    <row r="2265" spans="1:17" x14ac:dyDescent="0.3">
      <c r="A2265" t="s">
        <v>16964</v>
      </c>
      <c r="B2265" s="1">
        <v>44696</v>
      </c>
      <c r="C2265" t="s">
        <v>8599</v>
      </c>
      <c r="D2265" t="s">
        <v>873</v>
      </c>
      <c r="E2265" t="s">
        <v>18243</v>
      </c>
      <c r="F2265" t="s">
        <v>40</v>
      </c>
      <c r="G2265" t="s">
        <v>106</v>
      </c>
      <c r="H2265">
        <v>10</v>
      </c>
      <c r="I2265" s="2">
        <v>995.44</v>
      </c>
      <c r="J2265" s="2">
        <v>3048.46</v>
      </c>
      <c r="K2265" s="4">
        <v>5</v>
      </c>
      <c r="L2265" t="s">
        <v>16965</v>
      </c>
      <c r="M2265" t="s">
        <v>23</v>
      </c>
      <c r="N2265" t="s">
        <v>24</v>
      </c>
      <c r="O2265" t="s">
        <v>35</v>
      </c>
      <c r="P2265" t="s">
        <v>16966</v>
      </c>
      <c r="Q2265" t="s">
        <v>27</v>
      </c>
    </row>
    <row r="2266" spans="1:17" x14ac:dyDescent="0.3">
      <c r="A2266" t="s">
        <v>10860</v>
      </c>
      <c r="B2266" s="1">
        <v>44700</v>
      </c>
      <c r="C2266" t="s">
        <v>10185</v>
      </c>
      <c r="D2266" t="s">
        <v>3052</v>
      </c>
      <c r="E2266" t="s">
        <v>18525</v>
      </c>
      <c r="F2266" t="s">
        <v>40</v>
      </c>
      <c r="G2266" t="s">
        <v>106</v>
      </c>
      <c r="H2266">
        <v>8</v>
      </c>
      <c r="I2266" s="2">
        <v>3915.69</v>
      </c>
      <c r="J2266" s="2">
        <v>1226.44</v>
      </c>
      <c r="K2266" s="4">
        <v>15</v>
      </c>
      <c r="L2266" t="s">
        <v>10861</v>
      </c>
      <c r="M2266" t="s">
        <v>43</v>
      </c>
      <c r="N2266" t="s">
        <v>34</v>
      </c>
      <c r="O2266" t="s">
        <v>51</v>
      </c>
      <c r="P2266" t="s">
        <v>10862</v>
      </c>
      <c r="Q2266" t="s">
        <v>27</v>
      </c>
    </row>
    <row r="2267" spans="1:17" x14ac:dyDescent="0.3">
      <c r="A2267" t="s">
        <v>1548</v>
      </c>
      <c r="B2267" s="1">
        <v>44706</v>
      </c>
      <c r="C2267" t="s">
        <v>1549</v>
      </c>
      <c r="D2267" t="s">
        <v>1550</v>
      </c>
      <c r="E2267" t="s">
        <v>18237</v>
      </c>
      <c r="F2267" t="s">
        <v>40</v>
      </c>
      <c r="G2267" t="s">
        <v>106</v>
      </c>
      <c r="H2267">
        <v>2</v>
      </c>
      <c r="I2267" s="2">
        <v>2521.25</v>
      </c>
      <c r="J2267" s="2">
        <v>2060.1</v>
      </c>
      <c r="K2267" s="4">
        <v>15</v>
      </c>
      <c r="L2267" t="s">
        <v>1551</v>
      </c>
      <c r="M2267" t="s">
        <v>23</v>
      </c>
      <c r="N2267" t="s">
        <v>34</v>
      </c>
      <c r="O2267" t="s">
        <v>25</v>
      </c>
      <c r="P2267" t="s">
        <v>1552</v>
      </c>
      <c r="Q2267" t="s">
        <v>27</v>
      </c>
    </row>
    <row r="2268" spans="1:17" x14ac:dyDescent="0.3">
      <c r="A2268" t="s">
        <v>4344</v>
      </c>
      <c r="B2268" s="1">
        <v>44709</v>
      </c>
      <c r="C2268" t="s">
        <v>4345</v>
      </c>
      <c r="D2268" t="s">
        <v>4346</v>
      </c>
      <c r="E2268" t="s">
        <v>18236</v>
      </c>
      <c r="F2268" t="s">
        <v>40</v>
      </c>
      <c r="G2268" t="s">
        <v>106</v>
      </c>
      <c r="H2268">
        <v>4</v>
      </c>
      <c r="I2268" s="2">
        <v>1708.05</v>
      </c>
      <c r="J2268" s="2">
        <v>4270.8899999999994</v>
      </c>
      <c r="K2268" s="4">
        <v>10</v>
      </c>
      <c r="L2268" t="s">
        <v>4347</v>
      </c>
      <c r="M2268" t="s">
        <v>43</v>
      </c>
      <c r="N2268" t="s">
        <v>24</v>
      </c>
      <c r="O2268" t="s">
        <v>25</v>
      </c>
      <c r="P2268" t="s">
        <v>4348</v>
      </c>
      <c r="Q2268" t="s">
        <v>27</v>
      </c>
    </row>
    <row r="2269" spans="1:17" x14ac:dyDescent="0.3">
      <c r="A2269" t="s">
        <v>16103</v>
      </c>
      <c r="B2269" s="1">
        <v>44713</v>
      </c>
      <c r="C2269" t="s">
        <v>16104</v>
      </c>
      <c r="D2269" t="s">
        <v>5119</v>
      </c>
      <c r="E2269" t="s">
        <v>18240</v>
      </c>
      <c r="F2269" t="s">
        <v>40</v>
      </c>
      <c r="G2269" t="s">
        <v>106</v>
      </c>
      <c r="H2269">
        <v>8</v>
      </c>
      <c r="I2269" s="2">
        <v>422.53</v>
      </c>
      <c r="J2269" s="2">
        <v>4694.1400000000003</v>
      </c>
      <c r="K2269" s="4">
        <v>20</v>
      </c>
      <c r="L2269" t="s">
        <v>16105</v>
      </c>
      <c r="M2269" t="s">
        <v>33</v>
      </c>
      <c r="N2269" t="s">
        <v>34</v>
      </c>
      <c r="O2269" t="s">
        <v>25</v>
      </c>
      <c r="P2269" t="s">
        <v>13468</v>
      </c>
      <c r="Q2269" t="s">
        <v>27</v>
      </c>
    </row>
    <row r="2270" spans="1:17" x14ac:dyDescent="0.3">
      <c r="A2270" t="s">
        <v>6558</v>
      </c>
      <c r="B2270" s="1">
        <v>44715</v>
      </c>
      <c r="C2270" t="s">
        <v>308</v>
      </c>
      <c r="D2270" t="s">
        <v>5277</v>
      </c>
      <c r="E2270" t="s">
        <v>18291</v>
      </c>
      <c r="F2270" t="s">
        <v>40</v>
      </c>
      <c r="G2270" t="s">
        <v>106</v>
      </c>
      <c r="H2270">
        <v>4</v>
      </c>
      <c r="I2270" s="2">
        <v>2870.4</v>
      </c>
      <c r="J2270" s="2">
        <v>4880.8100000000004</v>
      </c>
      <c r="K2270" s="4">
        <v>10</v>
      </c>
      <c r="L2270" t="s">
        <v>6559</v>
      </c>
      <c r="M2270" t="s">
        <v>33</v>
      </c>
      <c r="N2270" t="s">
        <v>24</v>
      </c>
      <c r="O2270" t="s">
        <v>25</v>
      </c>
      <c r="P2270" t="s">
        <v>6560</v>
      </c>
      <c r="Q2270" t="s">
        <v>27</v>
      </c>
    </row>
    <row r="2271" spans="1:17" x14ac:dyDescent="0.3">
      <c r="A2271" t="s">
        <v>14870</v>
      </c>
      <c r="B2271" s="1">
        <v>44722</v>
      </c>
      <c r="C2271" t="s">
        <v>12619</v>
      </c>
      <c r="D2271" t="s">
        <v>1535</v>
      </c>
      <c r="E2271" t="s">
        <v>18526</v>
      </c>
      <c r="F2271" t="s">
        <v>40</v>
      </c>
      <c r="G2271" t="s">
        <v>106</v>
      </c>
      <c r="H2271">
        <v>10</v>
      </c>
      <c r="I2271" s="2">
        <v>802.1</v>
      </c>
      <c r="J2271" s="2">
        <v>3080.71</v>
      </c>
      <c r="K2271" s="4">
        <v>15</v>
      </c>
      <c r="L2271" t="s">
        <v>14871</v>
      </c>
      <c r="M2271" t="s">
        <v>33</v>
      </c>
      <c r="N2271" t="s">
        <v>24</v>
      </c>
      <c r="O2271" t="s">
        <v>35</v>
      </c>
      <c r="P2271" t="s">
        <v>14872</v>
      </c>
      <c r="Q2271" t="s">
        <v>27</v>
      </c>
    </row>
    <row r="2272" spans="1:17" x14ac:dyDescent="0.3">
      <c r="A2272" t="s">
        <v>2551</v>
      </c>
      <c r="B2272" s="1">
        <v>44724</v>
      </c>
      <c r="C2272" t="s">
        <v>2552</v>
      </c>
      <c r="D2272" t="s">
        <v>2553</v>
      </c>
      <c r="E2272" t="s">
        <v>18290</v>
      </c>
      <c r="F2272" t="s">
        <v>40</v>
      </c>
      <c r="G2272" t="s">
        <v>106</v>
      </c>
      <c r="H2272">
        <v>9</v>
      </c>
      <c r="I2272" s="2">
        <v>2140.98</v>
      </c>
      <c r="J2272" s="2">
        <v>1559.46</v>
      </c>
      <c r="K2272" s="4">
        <v>15</v>
      </c>
      <c r="L2272" t="s">
        <v>2554</v>
      </c>
      <c r="M2272" t="s">
        <v>80</v>
      </c>
      <c r="N2272" t="s">
        <v>34</v>
      </c>
      <c r="O2272" t="s">
        <v>35</v>
      </c>
      <c r="P2272" t="s">
        <v>2555</v>
      </c>
      <c r="Q2272" t="s">
        <v>27</v>
      </c>
    </row>
    <row r="2273" spans="1:17" x14ac:dyDescent="0.3">
      <c r="A2273" t="s">
        <v>9098</v>
      </c>
      <c r="B2273" s="1">
        <v>44728</v>
      </c>
      <c r="C2273" t="s">
        <v>609</v>
      </c>
      <c r="D2273" t="s">
        <v>9099</v>
      </c>
      <c r="E2273" t="s">
        <v>18237</v>
      </c>
      <c r="F2273" t="s">
        <v>40</v>
      </c>
      <c r="G2273" t="s">
        <v>106</v>
      </c>
      <c r="H2273">
        <v>9</v>
      </c>
      <c r="I2273" s="2">
        <v>1099.82</v>
      </c>
      <c r="J2273" s="2">
        <v>3195.05</v>
      </c>
      <c r="K2273" s="4">
        <v>5</v>
      </c>
      <c r="L2273" t="s">
        <v>9100</v>
      </c>
      <c r="M2273" t="s">
        <v>23</v>
      </c>
      <c r="N2273" t="s">
        <v>34</v>
      </c>
      <c r="O2273" t="s">
        <v>51</v>
      </c>
      <c r="P2273" t="s">
        <v>9101</v>
      </c>
      <c r="Q2273" t="s">
        <v>27</v>
      </c>
    </row>
    <row r="2274" spans="1:17" x14ac:dyDescent="0.3">
      <c r="A2274" t="s">
        <v>4357</v>
      </c>
      <c r="B2274" s="1">
        <v>44729</v>
      </c>
      <c r="C2274" t="s">
        <v>4358</v>
      </c>
      <c r="D2274" t="s">
        <v>4359</v>
      </c>
      <c r="E2274" t="s">
        <v>18236</v>
      </c>
      <c r="F2274" t="s">
        <v>40</v>
      </c>
      <c r="G2274" t="s">
        <v>106</v>
      </c>
      <c r="H2274">
        <v>7</v>
      </c>
      <c r="I2274" s="2">
        <v>311.11</v>
      </c>
      <c r="J2274" s="2">
        <v>2235.38</v>
      </c>
      <c r="K2274" s="4">
        <v>15</v>
      </c>
      <c r="L2274" t="s">
        <v>4360</v>
      </c>
      <c r="M2274" t="s">
        <v>43</v>
      </c>
      <c r="N2274" t="s">
        <v>24</v>
      </c>
      <c r="O2274" t="s">
        <v>35</v>
      </c>
      <c r="P2274" t="s">
        <v>3654</v>
      </c>
      <c r="Q2274" t="s">
        <v>27</v>
      </c>
    </row>
    <row r="2275" spans="1:17" x14ac:dyDescent="0.3">
      <c r="A2275" t="s">
        <v>14324</v>
      </c>
      <c r="B2275" s="1">
        <v>44729</v>
      </c>
      <c r="C2275" t="s">
        <v>3368</v>
      </c>
      <c r="D2275" t="s">
        <v>2251</v>
      </c>
      <c r="E2275" t="s">
        <v>18236</v>
      </c>
      <c r="F2275" t="s">
        <v>40</v>
      </c>
      <c r="G2275" t="s">
        <v>106</v>
      </c>
      <c r="H2275">
        <v>10</v>
      </c>
      <c r="I2275" s="2">
        <v>2162.54</v>
      </c>
      <c r="J2275" s="2">
        <v>1476.54</v>
      </c>
      <c r="K2275" s="4">
        <v>15</v>
      </c>
      <c r="L2275" t="s">
        <v>14325</v>
      </c>
      <c r="M2275" t="s">
        <v>23</v>
      </c>
      <c r="N2275" t="s">
        <v>34</v>
      </c>
      <c r="O2275" t="s">
        <v>25</v>
      </c>
      <c r="P2275" t="s">
        <v>14326</v>
      </c>
      <c r="Q2275" t="s">
        <v>27</v>
      </c>
    </row>
    <row r="2276" spans="1:17" x14ac:dyDescent="0.3">
      <c r="A2276" t="s">
        <v>10729</v>
      </c>
      <c r="B2276" s="1">
        <v>44734</v>
      </c>
      <c r="C2276" t="s">
        <v>3190</v>
      </c>
      <c r="D2276" t="s">
        <v>7644</v>
      </c>
      <c r="E2276" t="s">
        <v>18291</v>
      </c>
      <c r="F2276" t="s">
        <v>40</v>
      </c>
      <c r="G2276" t="s">
        <v>106</v>
      </c>
      <c r="H2276">
        <v>7</v>
      </c>
      <c r="I2276" s="2">
        <v>3340.91</v>
      </c>
      <c r="J2276" s="2">
        <v>3100.75</v>
      </c>
      <c r="K2276" s="4">
        <v>20</v>
      </c>
      <c r="L2276" t="s">
        <v>10730</v>
      </c>
      <c r="M2276" t="s">
        <v>33</v>
      </c>
      <c r="N2276" t="s">
        <v>24</v>
      </c>
      <c r="O2276" t="s">
        <v>25</v>
      </c>
      <c r="P2276" t="s">
        <v>3964</v>
      </c>
      <c r="Q2276" t="s">
        <v>27</v>
      </c>
    </row>
    <row r="2277" spans="1:17" x14ac:dyDescent="0.3">
      <c r="A2277" t="s">
        <v>4928</v>
      </c>
      <c r="B2277" s="1">
        <v>44736</v>
      </c>
      <c r="C2277" t="s">
        <v>4929</v>
      </c>
      <c r="D2277" t="s">
        <v>2321</v>
      </c>
      <c r="E2277" t="s">
        <v>18525</v>
      </c>
      <c r="F2277" t="s">
        <v>40</v>
      </c>
      <c r="G2277" t="s">
        <v>106</v>
      </c>
      <c r="H2277">
        <v>3</v>
      </c>
      <c r="I2277" s="2">
        <v>572.33000000000004</v>
      </c>
      <c r="J2277" s="2">
        <v>1492.79</v>
      </c>
      <c r="K2277" s="4">
        <v>5</v>
      </c>
      <c r="L2277" t="s">
        <v>4930</v>
      </c>
      <c r="M2277" t="s">
        <v>80</v>
      </c>
      <c r="N2277" t="s">
        <v>24</v>
      </c>
      <c r="O2277" t="s">
        <v>25</v>
      </c>
      <c r="P2277" t="s">
        <v>4931</v>
      </c>
      <c r="Q2277" t="s">
        <v>27</v>
      </c>
    </row>
    <row r="2278" spans="1:17" x14ac:dyDescent="0.3">
      <c r="A2278" t="s">
        <v>10796</v>
      </c>
      <c r="B2278" s="1">
        <v>44737</v>
      </c>
      <c r="C2278" t="s">
        <v>4304</v>
      </c>
      <c r="D2278" t="s">
        <v>477</v>
      </c>
      <c r="E2278" t="s">
        <v>18292</v>
      </c>
      <c r="F2278" t="s">
        <v>40</v>
      </c>
      <c r="G2278" t="s">
        <v>106</v>
      </c>
      <c r="H2278">
        <v>6</v>
      </c>
      <c r="I2278" s="2">
        <v>511.96</v>
      </c>
      <c r="J2278" s="2">
        <v>3204.1</v>
      </c>
      <c r="K2278" s="4">
        <v>10</v>
      </c>
      <c r="L2278" t="s">
        <v>10797</v>
      </c>
      <c r="M2278" t="s">
        <v>43</v>
      </c>
      <c r="N2278" t="s">
        <v>34</v>
      </c>
      <c r="O2278" t="s">
        <v>35</v>
      </c>
      <c r="P2278" t="s">
        <v>10798</v>
      </c>
      <c r="Q2278" t="s">
        <v>27</v>
      </c>
    </row>
    <row r="2279" spans="1:17" x14ac:dyDescent="0.3">
      <c r="A2279" t="s">
        <v>13293</v>
      </c>
      <c r="B2279" s="1">
        <v>44738</v>
      </c>
      <c r="C2279" t="s">
        <v>1029</v>
      </c>
      <c r="D2279" t="s">
        <v>536</v>
      </c>
      <c r="E2279" t="s">
        <v>18241</v>
      </c>
      <c r="F2279" t="s">
        <v>40</v>
      </c>
      <c r="G2279" t="s">
        <v>106</v>
      </c>
      <c r="H2279">
        <v>9</v>
      </c>
      <c r="I2279" s="2">
        <v>3452.27</v>
      </c>
      <c r="J2279" s="2">
        <v>2539.8000000000002</v>
      </c>
      <c r="K2279" s="4">
        <v>20</v>
      </c>
      <c r="L2279" t="s">
        <v>13294</v>
      </c>
      <c r="M2279" t="s">
        <v>80</v>
      </c>
      <c r="N2279" t="s">
        <v>34</v>
      </c>
      <c r="O2279" t="s">
        <v>25</v>
      </c>
      <c r="P2279" t="s">
        <v>4730</v>
      </c>
      <c r="Q2279" t="s">
        <v>27</v>
      </c>
    </row>
    <row r="2280" spans="1:17" x14ac:dyDescent="0.3">
      <c r="A2280" t="s">
        <v>8047</v>
      </c>
      <c r="B2280" s="1">
        <v>44743</v>
      </c>
      <c r="C2280" t="s">
        <v>4952</v>
      </c>
      <c r="D2280" t="s">
        <v>2480</v>
      </c>
      <c r="E2280" t="s">
        <v>18525</v>
      </c>
      <c r="F2280" t="s">
        <v>40</v>
      </c>
      <c r="G2280" t="s">
        <v>106</v>
      </c>
      <c r="H2280">
        <v>3</v>
      </c>
      <c r="I2280" s="2">
        <v>3788.35</v>
      </c>
      <c r="J2280" s="2">
        <v>2057.44</v>
      </c>
      <c r="K2280" s="4">
        <v>10</v>
      </c>
      <c r="L2280" t="s">
        <v>8048</v>
      </c>
      <c r="M2280" t="s">
        <v>43</v>
      </c>
      <c r="N2280" t="s">
        <v>24</v>
      </c>
      <c r="O2280" t="s">
        <v>35</v>
      </c>
      <c r="P2280" t="s">
        <v>8049</v>
      </c>
      <c r="Q2280" t="s">
        <v>27</v>
      </c>
    </row>
    <row r="2281" spans="1:17" x14ac:dyDescent="0.3">
      <c r="A2281" t="s">
        <v>15266</v>
      </c>
      <c r="B2281" s="1">
        <v>44744</v>
      </c>
      <c r="C2281" t="s">
        <v>9153</v>
      </c>
      <c r="D2281" t="s">
        <v>741</v>
      </c>
      <c r="E2281" t="s">
        <v>18292</v>
      </c>
      <c r="F2281" t="s">
        <v>40</v>
      </c>
      <c r="G2281" t="s">
        <v>106</v>
      </c>
      <c r="H2281">
        <v>9</v>
      </c>
      <c r="I2281" s="2">
        <v>2034.37</v>
      </c>
      <c r="J2281" s="2">
        <v>4099.87</v>
      </c>
      <c r="K2281" s="4">
        <v>15</v>
      </c>
      <c r="L2281" t="s">
        <v>15267</v>
      </c>
      <c r="M2281" t="s">
        <v>33</v>
      </c>
      <c r="N2281" t="s">
        <v>24</v>
      </c>
      <c r="O2281" t="s">
        <v>51</v>
      </c>
      <c r="P2281" t="s">
        <v>15268</v>
      </c>
      <c r="Q2281" t="s">
        <v>27</v>
      </c>
    </row>
    <row r="2282" spans="1:17" x14ac:dyDescent="0.3">
      <c r="A2282" t="s">
        <v>8906</v>
      </c>
      <c r="B2282" s="1">
        <v>44746</v>
      </c>
      <c r="C2282" t="s">
        <v>5742</v>
      </c>
      <c r="D2282" t="s">
        <v>8907</v>
      </c>
      <c r="E2282" t="s">
        <v>18292</v>
      </c>
      <c r="F2282" t="s">
        <v>40</v>
      </c>
      <c r="G2282" t="s">
        <v>106</v>
      </c>
      <c r="H2282">
        <v>8</v>
      </c>
      <c r="I2282" s="2">
        <v>2161.06</v>
      </c>
      <c r="J2282" s="2">
        <v>3097.44</v>
      </c>
      <c r="K2282" s="4">
        <v>15</v>
      </c>
      <c r="L2282" t="s">
        <v>8908</v>
      </c>
      <c r="M2282" t="s">
        <v>80</v>
      </c>
      <c r="N2282" t="s">
        <v>34</v>
      </c>
      <c r="O2282" t="s">
        <v>25</v>
      </c>
      <c r="P2282" t="s">
        <v>8909</v>
      </c>
      <c r="Q2282" t="s">
        <v>27</v>
      </c>
    </row>
    <row r="2283" spans="1:17" x14ac:dyDescent="0.3">
      <c r="A2283" t="s">
        <v>5325</v>
      </c>
      <c r="B2283" s="1">
        <v>44753</v>
      </c>
      <c r="C2283" t="s">
        <v>5326</v>
      </c>
      <c r="D2283" t="s">
        <v>84</v>
      </c>
      <c r="E2283" t="s">
        <v>18237</v>
      </c>
      <c r="F2283" t="s">
        <v>40</v>
      </c>
      <c r="G2283" t="s">
        <v>106</v>
      </c>
      <c r="H2283">
        <v>2</v>
      </c>
      <c r="I2283" s="2">
        <v>993.87</v>
      </c>
      <c r="J2283" s="2">
        <v>3645.1</v>
      </c>
      <c r="K2283" s="4">
        <v>10</v>
      </c>
      <c r="L2283" t="s">
        <v>5327</v>
      </c>
      <c r="M2283" t="s">
        <v>80</v>
      </c>
      <c r="N2283" t="s">
        <v>24</v>
      </c>
      <c r="O2283" t="s">
        <v>51</v>
      </c>
      <c r="P2283" t="s">
        <v>5328</v>
      </c>
      <c r="Q2283" t="s">
        <v>27</v>
      </c>
    </row>
    <row r="2284" spans="1:17" x14ac:dyDescent="0.3">
      <c r="A2284" t="s">
        <v>7183</v>
      </c>
      <c r="B2284" s="1">
        <v>44753</v>
      </c>
      <c r="C2284" t="s">
        <v>813</v>
      </c>
      <c r="D2284" t="s">
        <v>1858</v>
      </c>
      <c r="E2284" t="s">
        <v>18233</v>
      </c>
      <c r="F2284" t="s">
        <v>40</v>
      </c>
      <c r="G2284" t="s">
        <v>106</v>
      </c>
      <c r="H2284">
        <v>7</v>
      </c>
      <c r="I2284" s="2">
        <v>2753.21</v>
      </c>
      <c r="J2284" s="2">
        <v>1194.21</v>
      </c>
      <c r="K2284" s="4">
        <v>5</v>
      </c>
      <c r="L2284" t="s">
        <v>7184</v>
      </c>
      <c r="M2284" t="s">
        <v>43</v>
      </c>
      <c r="N2284" t="s">
        <v>34</v>
      </c>
      <c r="O2284" t="s">
        <v>25</v>
      </c>
      <c r="P2284" t="s">
        <v>141</v>
      </c>
      <c r="Q2284" t="s">
        <v>27</v>
      </c>
    </row>
    <row r="2285" spans="1:17" x14ac:dyDescent="0.3">
      <c r="A2285" t="s">
        <v>13831</v>
      </c>
      <c r="B2285" s="1">
        <v>44753</v>
      </c>
      <c r="C2285" t="s">
        <v>13832</v>
      </c>
      <c r="D2285" t="s">
        <v>3524</v>
      </c>
      <c r="E2285" t="s">
        <v>18243</v>
      </c>
      <c r="F2285" t="s">
        <v>40</v>
      </c>
      <c r="G2285" t="s">
        <v>106</v>
      </c>
      <c r="H2285">
        <v>10</v>
      </c>
      <c r="I2285" s="2">
        <v>331.51</v>
      </c>
      <c r="J2285" s="2">
        <v>2680.85</v>
      </c>
      <c r="K2285" s="4">
        <v>10</v>
      </c>
      <c r="L2285" t="s">
        <v>13833</v>
      </c>
      <c r="M2285" t="s">
        <v>33</v>
      </c>
      <c r="N2285" t="s">
        <v>34</v>
      </c>
      <c r="O2285" t="s">
        <v>51</v>
      </c>
      <c r="P2285" t="s">
        <v>13834</v>
      </c>
      <c r="Q2285" t="s">
        <v>27</v>
      </c>
    </row>
    <row r="2286" spans="1:17" x14ac:dyDescent="0.3">
      <c r="A2286" t="s">
        <v>2680</v>
      </c>
      <c r="B2286" s="1">
        <v>44755</v>
      </c>
      <c r="C2286" t="s">
        <v>2681</v>
      </c>
      <c r="D2286" t="s">
        <v>1535</v>
      </c>
      <c r="E2286" t="s">
        <v>18291</v>
      </c>
      <c r="F2286" t="s">
        <v>40</v>
      </c>
      <c r="G2286" t="s">
        <v>106</v>
      </c>
      <c r="H2286">
        <v>5</v>
      </c>
      <c r="I2286" s="2">
        <v>3852.02</v>
      </c>
      <c r="J2286" s="2">
        <v>3207.95</v>
      </c>
      <c r="K2286" s="4">
        <v>5</v>
      </c>
      <c r="L2286" t="s">
        <v>2682</v>
      </c>
      <c r="M2286" t="s">
        <v>80</v>
      </c>
      <c r="N2286" t="s">
        <v>34</v>
      </c>
      <c r="O2286" t="s">
        <v>35</v>
      </c>
      <c r="P2286" t="s">
        <v>385</v>
      </c>
      <c r="Q2286" t="s">
        <v>27</v>
      </c>
    </row>
    <row r="2287" spans="1:17" x14ac:dyDescent="0.3">
      <c r="A2287" t="s">
        <v>10765</v>
      </c>
      <c r="B2287" s="1">
        <v>44759</v>
      </c>
      <c r="C2287" t="s">
        <v>2676</v>
      </c>
      <c r="D2287" t="s">
        <v>10766</v>
      </c>
      <c r="E2287" t="s">
        <v>18292</v>
      </c>
      <c r="F2287" t="s">
        <v>40</v>
      </c>
      <c r="G2287" t="s">
        <v>106</v>
      </c>
      <c r="H2287">
        <v>5</v>
      </c>
      <c r="I2287" s="2">
        <v>3698.65</v>
      </c>
      <c r="J2287" s="2">
        <v>1875.3</v>
      </c>
      <c r="K2287" s="4">
        <v>10</v>
      </c>
      <c r="L2287" t="s">
        <v>10767</v>
      </c>
      <c r="M2287" t="s">
        <v>23</v>
      </c>
      <c r="N2287" t="s">
        <v>24</v>
      </c>
      <c r="O2287" t="s">
        <v>35</v>
      </c>
      <c r="P2287" t="s">
        <v>10242</v>
      </c>
      <c r="Q2287" t="s">
        <v>27</v>
      </c>
    </row>
    <row r="2288" spans="1:17" x14ac:dyDescent="0.3">
      <c r="A2288" t="s">
        <v>5344</v>
      </c>
      <c r="B2288" s="1">
        <v>44767</v>
      </c>
      <c r="C2288" t="s">
        <v>5345</v>
      </c>
      <c r="D2288" t="s">
        <v>5346</v>
      </c>
      <c r="E2288" t="s">
        <v>18291</v>
      </c>
      <c r="F2288" t="s">
        <v>40</v>
      </c>
      <c r="G2288" t="s">
        <v>106</v>
      </c>
      <c r="H2288">
        <v>7</v>
      </c>
      <c r="I2288" s="2">
        <v>1321.61</v>
      </c>
      <c r="J2288" s="2">
        <v>5087.8999999999996</v>
      </c>
      <c r="K2288" s="4">
        <v>15</v>
      </c>
      <c r="L2288" t="s">
        <v>5347</v>
      </c>
      <c r="M2288" t="s">
        <v>23</v>
      </c>
      <c r="N2288" t="s">
        <v>24</v>
      </c>
      <c r="O2288" t="s">
        <v>51</v>
      </c>
      <c r="P2288" t="s">
        <v>3116</v>
      </c>
      <c r="Q2288" t="s">
        <v>27</v>
      </c>
    </row>
    <row r="2289" spans="1:17" x14ac:dyDescent="0.3">
      <c r="A2289" t="s">
        <v>970</v>
      </c>
      <c r="B2289" s="1">
        <v>44770</v>
      </c>
      <c r="C2289" t="s">
        <v>971</v>
      </c>
      <c r="D2289" t="s">
        <v>972</v>
      </c>
      <c r="E2289" t="s">
        <v>18237</v>
      </c>
      <c r="F2289" t="s">
        <v>40</v>
      </c>
      <c r="G2289" t="s">
        <v>106</v>
      </c>
      <c r="H2289">
        <v>9</v>
      </c>
      <c r="I2289" s="2">
        <v>539.33000000000004</v>
      </c>
      <c r="J2289" s="2">
        <v>5199.29</v>
      </c>
      <c r="K2289" s="4">
        <v>20</v>
      </c>
      <c r="L2289" t="s">
        <v>973</v>
      </c>
      <c r="M2289" t="s">
        <v>80</v>
      </c>
      <c r="N2289" t="s">
        <v>34</v>
      </c>
      <c r="O2289" t="s">
        <v>35</v>
      </c>
      <c r="P2289" t="s">
        <v>974</v>
      </c>
      <c r="Q2289" t="s">
        <v>27</v>
      </c>
    </row>
    <row r="2290" spans="1:17" x14ac:dyDescent="0.3">
      <c r="A2290" t="s">
        <v>2132</v>
      </c>
      <c r="B2290" s="1">
        <v>44773</v>
      </c>
      <c r="C2290" t="s">
        <v>2133</v>
      </c>
      <c r="D2290" t="s">
        <v>2134</v>
      </c>
      <c r="E2290" t="s">
        <v>18237</v>
      </c>
      <c r="F2290" t="s">
        <v>40</v>
      </c>
      <c r="G2290" t="s">
        <v>106</v>
      </c>
      <c r="H2290">
        <v>9</v>
      </c>
      <c r="I2290" s="2">
        <v>1741.66</v>
      </c>
      <c r="J2290" s="2">
        <v>3388.29</v>
      </c>
      <c r="K2290" s="4">
        <v>20</v>
      </c>
      <c r="L2290" t="s">
        <v>2135</v>
      </c>
      <c r="M2290" t="s">
        <v>43</v>
      </c>
      <c r="N2290" t="s">
        <v>24</v>
      </c>
      <c r="O2290" t="s">
        <v>25</v>
      </c>
      <c r="P2290" t="s">
        <v>2136</v>
      </c>
      <c r="Q2290" t="s">
        <v>27</v>
      </c>
    </row>
    <row r="2291" spans="1:17" x14ac:dyDescent="0.3">
      <c r="A2291" t="s">
        <v>4785</v>
      </c>
      <c r="B2291" s="1">
        <v>44780</v>
      </c>
      <c r="C2291" t="s">
        <v>132</v>
      </c>
      <c r="D2291" t="s">
        <v>1832</v>
      </c>
      <c r="E2291" t="s">
        <v>18526</v>
      </c>
      <c r="F2291" t="s">
        <v>40</v>
      </c>
      <c r="G2291" t="s">
        <v>106</v>
      </c>
      <c r="H2291">
        <v>7</v>
      </c>
      <c r="I2291" s="2">
        <v>1148.32</v>
      </c>
      <c r="J2291" s="2">
        <v>1758.56</v>
      </c>
      <c r="K2291" s="4">
        <v>5</v>
      </c>
      <c r="L2291" t="s">
        <v>4786</v>
      </c>
      <c r="M2291" t="s">
        <v>23</v>
      </c>
      <c r="N2291" t="s">
        <v>34</v>
      </c>
      <c r="O2291" t="s">
        <v>51</v>
      </c>
      <c r="P2291" t="s">
        <v>4787</v>
      </c>
      <c r="Q2291" t="s">
        <v>27</v>
      </c>
    </row>
    <row r="2292" spans="1:17" x14ac:dyDescent="0.3">
      <c r="A2292" t="s">
        <v>13742</v>
      </c>
      <c r="B2292" s="1">
        <v>44780</v>
      </c>
      <c r="C2292" t="s">
        <v>3532</v>
      </c>
      <c r="D2292" t="s">
        <v>8311</v>
      </c>
      <c r="E2292" t="s">
        <v>18290</v>
      </c>
      <c r="F2292" t="s">
        <v>40</v>
      </c>
      <c r="G2292" t="s">
        <v>106</v>
      </c>
      <c r="H2292">
        <v>8</v>
      </c>
      <c r="I2292" s="2">
        <v>3712.03</v>
      </c>
      <c r="J2292" s="2">
        <v>1577.13</v>
      </c>
      <c r="K2292" s="4">
        <v>15</v>
      </c>
      <c r="L2292" t="s">
        <v>13743</v>
      </c>
      <c r="M2292" t="s">
        <v>43</v>
      </c>
      <c r="N2292" t="s">
        <v>34</v>
      </c>
      <c r="O2292" t="s">
        <v>51</v>
      </c>
      <c r="P2292" t="s">
        <v>13744</v>
      </c>
      <c r="Q2292" t="s">
        <v>27</v>
      </c>
    </row>
    <row r="2293" spans="1:17" x14ac:dyDescent="0.3">
      <c r="A2293" t="s">
        <v>15064</v>
      </c>
      <c r="B2293" s="1">
        <v>44780</v>
      </c>
      <c r="C2293" t="s">
        <v>14557</v>
      </c>
      <c r="D2293" t="s">
        <v>6367</v>
      </c>
      <c r="E2293" t="s">
        <v>18525</v>
      </c>
      <c r="F2293" t="s">
        <v>40</v>
      </c>
      <c r="G2293" t="s">
        <v>106</v>
      </c>
      <c r="H2293">
        <v>8</v>
      </c>
      <c r="I2293" s="2">
        <v>1845.63</v>
      </c>
      <c r="J2293" s="2">
        <v>3704.48</v>
      </c>
      <c r="K2293" s="4">
        <v>5</v>
      </c>
      <c r="L2293" t="s">
        <v>15065</v>
      </c>
      <c r="M2293" t="s">
        <v>23</v>
      </c>
      <c r="N2293" t="s">
        <v>34</v>
      </c>
      <c r="O2293" t="s">
        <v>51</v>
      </c>
      <c r="P2293" t="s">
        <v>15066</v>
      </c>
      <c r="Q2293" t="s">
        <v>27</v>
      </c>
    </row>
    <row r="2294" spans="1:17" x14ac:dyDescent="0.3">
      <c r="A2294" t="s">
        <v>15679</v>
      </c>
      <c r="B2294" s="1">
        <v>44781</v>
      </c>
      <c r="C2294" t="s">
        <v>1674</v>
      </c>
      <c r="D2294" t="s">
        <v>6154</v>
      </c>
      <c r="E2294" t="s">
        <v>18525</v>
      </c>
      <c r="F2294" t="s">
        <v>40</v>
      </c>
      <c r="G2294" t="s">
        <v>106</v>
      </c>
      <c r="H2294">
        <v>9</v>
      </c>
      <c r="I2294" s="2">
        <v>2221.58</v>
      </c>
      <c r="J2294" s="2">
        <v>2874.54</v>
      </c>
      <c r="K2294" s="4">
        <v>20</v>
      </c>
      <c r="L2294" t="s">
        <v>15680</v>
      </c>
      <c r="M2294" t="s">
        <v>23</v>
      </c>
      <c r="N2294" t="s">
        <v>24</v>
      </c>
      <c r="O2294" t="s">
        <v>35</v>
      </c>
      <c r="P2294" t="s">
        <v>15681</v>
      </c>
      <c r="Q2294" t="s">
        <v>27</v>
      </c>
    </row>
    <row r="2295" spans="1:17" x14ac:dyDescent="0.3">
      <c r="A2295" t="s">
        <v>7147</v>
      </c>
      <c r="B2295" s="1">
        <v>44787</v>
      </c>
      <c r="C2295" t="s">
        <v>7148</v>
      </c>
      <c r="D2295" t="s">
        <v>1882</v>
      </c>
      <c r="E2295" t="s">
        <v>18237</v>
      </c>
      <c r="F2295" t="s">
        <v>40</v>
      </c>
      <c r="G2295" t="s">
        <v>106</v>
      </c>
      <c r="H2295">
        <v>4</v>
      </c>
      <c r="I2295" s="2">
        <v>424.45</v>
      </c>
      <c r="J2295" s="2">
        <v>5352.06</v>
      </c>
      <c r="K2295" s="4">
        <v>10</v>
      </c>
      <c r="L2295" t="s">
        <v>7149</v>
      </c>
      <c r="M2295" t="s">
        <v>23</v>
      </c>
      <c r="N2295" t="s">
        <v>34</v>
      </c>
      <c r="O2295" t="s">
        <v>35</v>
      </c>
      <c r="P2295" t="s">
        <v>7150</v>
      </c>
      <c r="Q2295" t="s">
        <v>27</v>
      </c>
    </row>
    <row r="2296" spans="1:17" x14ac:dyDescent="0.3">
      <c r="A2296" t="s">
        <v>12135</v>
      </c>
      <c r="B2296" s="1">
        <v>44790</v>
      </c>
      <c r="C2296" t="s">
        <v>5134</v>
      </c>
      <c r="D2296" t="s">
        <v>7610</v>
      </c>
      <c r="E2296" t="s">
        <v>18526</v>
      </c>
      <c r="F2296" t="s">
        <v>40</v>
      </c>
      <c r="G2296" t="s">
        <v>106</v>
      </c>
      <c r="H2296">
        <v>3</v>
      </c>
      <c r="I2296" s="2">
        <v>2465.23</v>
      </c>
      <c r="J2296" s="2">
        <v>2811.6</v>
      </c>
      <c r="K2296" s="4">
        <v>15</v>
      </c>
      <c r="L2296" t="s">
        <v>12136</v>
      </c>
      <c r="M2296" t="s">
        <v>23</v>
      </c>
      <c r="N2296" t="s">
        <v>24</v>
      </c>
      <c r="O2296" t="s">
        <v>51</v>
      </c>
      <c r="P2296" t="s">
        <v>12137</v>
      </c>
      <c r="Q2296" t="s">
        <v>27</v>
      </c>
    </row>
    <row r="2297" spans="1:17" x14ac:dyDescent="0.3">
      <c r="A2297" t="s">
        <v>13385</v>
      </c>
      <c r="B2297" s="1">
        <v>44790</v>
      </c>
      <c r="C2297" t="s">
        <v>13386</v>
      </c>
      <c r="D2297" t="s">
        <v>3711</v>
      </c>
      <c r="E2297" t="s">
        <v>18237</v>
      </c>
      <c r="F2297" t="s">
        <v>40</v>
      </c>
      <c r="G2297" t="s">
        <v>106</v>
      </c>
      <c r="H2297">
        <v>6</v>
      </c>
      <c r="I2297" s="2">
        <v>2271.1</v>
      </c>
      <c r="J2297" s="2">
        <v>3285.86</v>
      </c>
      <c r="K2297" s="4">
        <v>20</v>
      </c>
      <c r="L2297" t="s">
        <v>13387</v>
      </c>
      <c r="M2297" t="s">
        <v>33</v>
      </c>
      <c r="N2297" t="s">
        <v>34</v>
      </c>
      <c r="O2297" t="s">
        <v>51</v>
      </c>
      <c r="P2297" t="s">
        <v>13388</v>
      </c>
      <c r="Q2297" t="s">
        <v>27</v>
      </c>
    </row>
    <row r="2298" spans="1:17" x14ac:dyDescent="0.3">
      <c r="A2298" t="s">
        <v>9599</v>
      </c>
      <c r="B2298" s="1">
        <v>44798</v>
      </c>
      <c r="C2298" t="s">
        <v>9600</v>
      </c>
      <c r="D2298" t="s">
        <v>149</v>
      </c>
      <c r="E2298" t="s">
        <v>18241</v>
      </c>
      <c r="F2298" t="s">
        <v>40</v>
      </c>
      <c r="G2298" t="s">
        <v>106</v>
      </c>
      <c r="H2298">
        <v>5</v>
      </c>
      <c r="I2298" s="2">
        <v>2724.29</v>
      </c>
      <c r="J2298" s="2">
        <v>2246.4300000000003</v>
      </c>
      <c r="K2298" s="4">
        <v>15</v>
      </c>
      <c r="L2298" t="s">
        <v>9601</v>
      </c>
      <c r="M2298" t="s">
        <v>80</v>
      </c>
      <c r="N2298" t="s">
        <v>24</v>
      </c>
      <c r="O2298" t="s">
        <v>35</v>
      </c>
      <c r="P2298" t="s">
        <v>9602</v>
      </c>
      <c r="Q2298" t="s">
        <v>27</v>
      </c>
    </row>
    <row r="2299" spans="1:17" x14ac:dyDescent="0.3">
      <c r="A2299" t="s">
        <v>8322</v>
      </c>
      <c r="B2299" s="1">
        <v>44799</v>
      </c>
      <c r="C2299" t="s">
        <v>3528</v>
      </c>
      <c r="D2299" t="s">
        <v>5589</v>
      </c>
      <c r="E2299" t="s">
        <v>18291</v>
      </c>
      <c r="F2299" t="s">
        <v>40</v>
      </c>
      <c r="G2299" t="s">
        <v>106</v>
      </c>
      <c r="H2299">
        <v>1</v>
      </c>
      <c r="I2299" s="2">
        <v>2565.8000000000002</v>
      </c>
      <c r="J2299" s="2">
        <v>2322.2200000000003</v>
      </c>
      <c r="K2299" s="4">
        <v>5</v>
      </c>
      <c r="L2299" t="s">
        <v>8323</v>
      </c>
      <c r="M2299" t="s">
        <v>43</v>
      </c>
      <c r="N2299" t="s">
        <v>24</v>
      </c>
      <c r="O2299" t="s">
        <v>25</v>
      </c>
      <c r="P2299" t="s">
        <v>8324</v>
      </c>
      <c r="Q2299" t="s">
        <v>27</v>
      </c>
    </row>
    <row r="2300" spans="1:17" x14ac:dyDescent="0.3">
      <c r="A2300" t="s">
        <v>6707</v>
      </c>
      <c r="B2300" s="1">
        <v>44809</v>
      </c>
      <c r="C2300" t="s">
        <v>5103</v>
      </c>
      <c r="D2300" t="s">
        <v>6708</v>
      </c>
      <c r="E2300" t="s">
        <v>18236</v>
      </c>
      <c r="F2300" t="s">
        <v>40</v>
      </c>
      <c r="G2300" t="s">
        <v>106</v>
      </c>
      <c r="H2300">
        <v>8</v>
      </c>
      <c r="I2300" s="2">
        <v>3163.08</v>
      </c>
      <c r="J2300" s="2">
        <v>3497.29</v>
      </c>
      <c r="K2300" s="4">
        <v>10</v>
      </c>
      <c r="L2300" t="s">
        <v>6709</v>
      </c>
      <c r="M2300" t="s">
        <v>43</v>
      </c>
      <c r="N2300" t="s">
        <v>24</v>
      </c>
      <c r="O2300" t="s">
        <v>35</v>
      </c>
      <c r="P2300" t="s">
        <v>6710</v>
      </c>
      <c r="Q2300" t="s">
        <v>27</v>
      </c>
    </row>
    <row r="2301" spans="1:17" x14ac:dyDescent="0.3">
      <c r="A2301" t="s">
        <v>8898</v>
      </c>
      <c r="B2301" s="1">
        <v>44813</v>
      </c>
      <c r="C2301" t="s">
        <v>7082</v>
      </c>
      <c r="D2301" t="s">
        <v>329</v>
      </c>
      <c r="E2301" t="s">
        <v>18525</v>
      </c>
      <c r="F2301" t="s">
        <v>40</v>
      </c>
      <c r="G2301" t="s">
        <v>106</v>
      </c>
      <c r="H2301">
        <v>1</v>
      </c>
      <c r="I2301" s="2">
        <v>3234.8</v>
      </c>
      <c r="J2301" s="2">
        <v>1469.8</v>
      </c>
      <c r="K2301" s="4">
        <v>5</v>
      </c>
      <c r="L2301" t="s">
        <v>8899</v>
      </c>
      <c r="M2301" t="s">
        <v>33</v>
      </c>
      <c r="N2301" t="s">
        <v>34</v>
      </c>
      <c r="O2301" t="s">
        <v>25</v>
      </c>
      <c r="P2301" t="s">
        <v>995</v>
      </c>
      <c r="Q2301" t="s">
        <v>27</v>
      </c>
    </row>
    <row r="2302" spans="1:17" x14ac:dyDescent="0.3">
      <c r="A2302" t="s">
        <v>6885</v>
      </c>
      <c r="B2302" s="1">
        <v>44814</v>
      </c>
      <c r="C2302" t="s">
        <v>5304</v>
      </c>
      <c r="D2302" t="s">
        <v>4184</v>
      </c>
      <c r="E2302" t="s">
        <v>18243</v>
      </c>
      <c r="F2302" t="s">
        <v>40</v>
      </c>
      <c r="G2302" t="s">
        <v>106</v>
      </c>
      <c r="H2302">
        <v>5</v>
      </c>
      <c r="I2302" s="2">
        <v>666.17</v>
      </c>
      <c r="J2302" s="2">
        <v>4570.59</v>
      </c>
      <c r="K2302" s="4">
        <v>10</v>
      </c>
      <c r="L2302" t="s">
        <v>6886</v>
      </c>
      <c r="M2302" t="s">
        <v>23</v>
      </c>
      <c r="N2302" t="s">
        <v>24</v>
      </c>
      <c r="O2302" t="s">
        <v>25</v>
      </c>
      <c r="P2302" t="s">
        <v>6887</v>
      </c>
      <c r="Q2302" t="s">
        <v>27</v>
      </c>
    </row>
    <row r="2303" spans="1:17" x14ac:dyDescent="0.3">
      <c r="A2303" t="s">
        <v>9789</v>
      </c>
      <c r="B2303" s="1">
        <v>44815</v>
      </c>
      <c r="C2303" t="s">
        <v>2999</v>
      </c>
      <c r="D2303" t="s">
        <v>364</v>
      </c>
      <c r="E2303" t="s">
        <v>18291</v>
      </c>
      <c r="F2303" t="s">
        <v>40</v>
      </c>
      <c r="G2303" t="s">
        <v>106</v>
      </c>
      <c r="H2303">
        <v>9</v>
      </c>
      <c r="I2303" s="2">
        <v>2435.0500000000002</v>
      </c>
      <c r="J2303" s="2">
        <v>2708.77</v>
      </c>
      <c r="K2303" s="4">
        <v>20</v>
      </c>
      <c r="L2303" t="s">
        <v>9790</v>
      </c>
      <c r="M2303" t="s">
        <v>33</v>
      </c>
      <c r="N2303" t="s">
        <v>34</v>
      </c>
      <c r="O2303" t="s">
        <v>35</v>
      </c>
      <c r="P2303" t="s">
        <v>9791</v>
      </c>
      <c r="Q2303" t="s">
        <v>27</v>
      </c>
    </row>
    <row r="2304" spans="1:17" x14ac:dyDescent="0.3">
      <c r="A2304" t="s">
        <v>8364</v>
      </c>
      <c r="B2304" s="1">
        <v>44817</v>
      </c>
      <c r="C2304" t="s">
        <v>979</v>
      </c>
      <c r="D2304" t="s">
        <v>299</v>
      </c>
      <c r="E2304" t="s">
        <v>18291</v>
      </c>
      <c r="F2304" t="s">
        <v>40</v>
      </c>
      <c r="G2304" t="s">
        <v>106</v>
      </c>
      <c r="H2304">
        <v>9</v>
      </c>
      <c r="I2304" s="2">
        <v>1786.45</v>
      </c>
      <c r="J2304" s="2">
        <v>1406.3899999999999</v>
      </c>
      <c r="K2304" s="4">
        <v>10</v>
      </c>
      <c r="L2304" t="s">
        <v>8365</v>
      </c>
      <c r="M2304" t="s">
        <v>23</v>
      </c>
      <c r="N2304" t="s">
        <v>34</v>
      </c>
      <c r="O2304" t="s">
        <v>35</v>
      </c>
      <c r="P2304" t="s">
        <v>8366</v>
      </c>
      <c r="Q2304" t="s">
        <v>27</v>
      </c>
    </row>
    <row r="2305" spans="1:17" x14ac:dyDescent="0.3">
      <c r="A2305" t="s">
        <v>15953</v>
      </c>
      <c r="B2305" s="1">
        <v>44822</v>
      </c>
      <c r="C2305" t="s">
        <v>13111</v>
      </c>
      <c r="D2305" t="s">
        <v>799</v>
      </c>
      <c r="E2305" t="s">
        <v>18291</v>
      </c>
      <c r="F2305" t="s">
        <v>40</v>
      </c>
      <c r="G2305" t="s">
        <v>106</v>
      </c>
      <c r="H2305">
        <v>9</v>
      </c>
      <c r="I2305" s="2">
        <v>1613.19</v>
      </c>
      <c r="J2305" s="2">
        <v>3674.64</v>
      </c>
      <c r="K2305" s="4">
        <v>15</v>
      </c>
      <c r="L2305" t="s">
        <v>15954</v>
      </c>
      <c r="M2305" t="s">
        <v>80</v>
      </c>
      <c r="N2305" t="s">
        <v>24</v>
      </c>
      <c r="O2305" t="s">
        <v>25</v>
      </c>
      <c r="P2305" t="s">
        <v>15955</v>
      </c>
      <c r="Q2305" t="s">
        <v>27</v>
      </c>
    </row>
    <row r="2306" spans="1:17" x14ac:dyDescent="0.3">
      <c r="A2306" t="s">
        <v>322</v>
      </c>
      <c r="B2306" s="1">
        <v>44832</v>
      </c>
      <c r="C2306" t="s">
        <v>323</v>
      </c>
      <c r="D2306" t="s">
        <v>324</v>
      </c>
      <c r="E2306" t="s">
        <v>18238</v>
      </c>
      <c r="F2306" t="s">
        <v>40</v>
      </c>
      <c r="G2306" t="s">
        <v>106</v>
      </c>
      <c r="H2306">
        <v>2</v>
      </c>
      <c r="I2306" s="2">
        <v>766.39</v>
      </c>
      <c r="J2306" s="2">
        <v>2312.48</v>
      </c>
      <c r="K2306" s="4">
        <v>5</v>
      </c>
      <c r="L2306" t="s">
        <v>325</v>
      </c>
      <c r="M2306" t="s">
        <v>33</v>
      </c>
      <c r="N2306" t="s">
        <v>24</v>
      </c>
      <c r="O2306" t="s">
        <v>51</v>
      </c>
      <c r="P2306" t="s">
        <v>326</v>
      </c>
      <c r="Q2306" t="s">
        <v>27</v>
      </c>
    </row>
    <row r="2307" spans="1:17" x14ac:dyDescent="0.3">
      <c r="A2307" t="s">
        <v>14828</v>
      </c>
      <c r="B2307" s="1">
        <v>44836</v>
      </c>
      <c r="C2307" t="s">
        <v>693</v>
      </c>
      <c r="D2307" t="s">
        <v>2033</v>
      </c>
      <c r="E2307" t="s">
        <v>18292</v>
      </c>
      <c r="F2307" t="s">
        <v>40</v>
      </c>
      <c r="G2307" t="s">
        <v>106</v>
      </c>
      <c r="H2307">
        <v>4</v>
      </c>
      <c r="I2307" s="2">
        <v>3255.02</v>
      </c>
      <c r="J2307" s="2">
        <v>4689.51</v>
      </c>
      <c r="K2307" s="4">
        <v>5</v>
      </c>
      <c r="L2307" t="s">
        <v>14829</v>
      </c>
      <c r="M2307" t="s">
        <v>33</v>
      </c>
      <c r="N2307" t="s">
        <v>34</v>
      </c>
      <c r="O2307" t="s">
        <v>35</v>
      </c>
      <c r="P2307" t="s">
        <v>3526</v>
      </c>
      <c r="Q2307" t="s">
        <v>27</v>
      </c>
    </row>
    <row r="2308" spans="1:17" x14ac:dyDescent="0.3">
      <c r="A2308" t="s">
        <v>7280</v>
      </c>
      <c r="B2308" s="1">
        <v>44838</v>
      </c>
      <c r="C2308" t="s">
        <v>930</v>
      </c>
      <c r="D2308" t="s">
        <v>1687</v>
      </c>
      <c r="E2308" t="s">
        <v>18243</v>
      </c>
      <c r="F2308" t="s">
        <v>40</v>
      </c>
      <c r="G2308" t="s">
        <v>106</v>
      </c>
      <c r="H2308">
        <v>4</v>
      </c>
      <c r="I2308" s="2">
        <v>762.4</v>
      </c>
      <c r="J2308" s="2">
        <v>5113.68</v>
      </c>
      <c r="K2308" s="4">
        <v>5</v>
      </c>
      <c r="L2308" t="s">
        <v>7281</v>
      </c>
      <c r="M2308" t="s">
        <v>80</v>
      </c>
      <c r="N2308" t="s">
        <v>34</v>
      </c>
      <c r="O2308" t="s">
        <v>35</v>
      </c>
      <c r="P2308" t="s">
        <v>7282</v>
      </c>
      <c r="Q2308" t="s">
        <v>27</v>
      </c>
    </row>
    <row r="2309" spans="1:17" x14ac:dyDescent="0.3">
      <c r="A2309" t="s">
        <v>5816</v>
      </c>
      <c r="B2309" s="1">
        <v>44840</v>
      </c>
      <c r="C2309" t="s">
        <v>5817</v>
      </c>
      <c r="D2309" t="s">
        <v>204</v>
      </c>
      <c r="E2309" t="s">
        <v>18525</v>
      </c>
      <c r="F2309" t="s">
        <v>40</v>
      </c>
      <c r="G2309" t="s">
        <v>106</v>
      </c>
      <c r="H2309">
        <v>10</v>
      </c>
      <c r="I2309" s="2">
        <v>881.2</v>
      </c>
      <c r="J2309" s="2">
        <v>1266.79</v>
      </c>
      <c r="K2309" s="4">
        <v>15</v>
      </c>
      <c r="L2309" t="s">
        <v>5818</v>
      </c>
      <c r="M2309" t="s">
        <v>33</v>
      </c>
      <c r="N2309" t="s">
        <v>34</v>
      </c>
      <c r="O2309" t="s">
        <v>25</v>
      </c>
      <c r="P2309" t="s">
        <v>5819</v>
      </c>
      <c r="Q2309" t="s">
        <v>27</v>
      </c>
    </row>
    <row r="2310" spans="1:17" x14ac:dyDescent="0.3">
      <c r="A2310" t="s">
        <v>15316</v>
      </c>
      <c r="B2310" s="1">
        <v>44848</v>
      </c>
      <c r="C2310" t="s">
        <v>6441</v>
      </c>
      <c r="D2310" t="s">
        <v>6839</v>
      </c>
      <c r="E2310" t="s">
        <v>18238</v>
      </c>
      <c r="F2310" t="s">
        <v>40</v>
      </c>
      <c r="G2310" t="s">
        <v>106</v>
      </c>
      <c r="H2310">
        <v>9</v>
      </c>
      <c r="I2310" s="2">
        <v>1537.99</v>
      </c>
      <c r="J2310" s="2">
        <v>5428.68</v>
      </c>
      <c r="K2310" s="4">
        <v>20</v>
      </c>
      <c r="L2310" t="s">
        <v>15317</v>
      </c>
      <c r="M2310" t="s">
        <v>23</v>
      </c>
      <c r="N2310" t="s">
        <v>24</v>
      </c>
      <c r="O2310" t="s">
        <v>51</v>
      </c>
      <c r="P2310" t="s">
        <v>15318</v>
      </c>
      <c r="Q2310" t="s">
        <v>27</v>
      </c>
    </row>
    <row r="2311" spans="1:17" x14ac:dyDescent="0.3">
      <c r="A2311" t="s">
        <v>4039</v>
      </c>
      <c r="B2311" s="1">
        <v>44849</v>
      </c>
      <c r="C2311" t="s">
        <v>338</v>
      </c>
      <c r="D2311" t="s">
        <v>1319</v>
      </c>
      <c r="E2311" t="s">
        <v>18236</v>
      </c>
      <c r="F2311" t="s">
        <v>40</v>
      </c>
      <c r="G2311" t="s">
        <v>106</v>
      </c>
      <c r="H2311">
        <v>9</v>
      </c>
      <c r="I2311" s="2">
        <v>1364.8</v>
      </c>
      <c r="J2311" s="2">
        <v>1635.02</v>
      </c>
      <c r="K2311" s="4">
        <v>5</v>
      </c>
      <c r="L2311" t="s">
        <v>4040</v>
      </c>
      <c r="M2311" t="s">
        <v>80</v>
      </c>
      <c r="N2311" t="s">
        <v>24</v>
      </c>
      <c r="O2311" t="s">
        <v>35</v>
      </c>
      <c r="P2311" t="s">
        <v>4041</v>
      </c>
      <c r="Q2311" t="s">
        <v>27</v>
      </c>
    </row>
    <row r="2312" spans="1:17" x14ac:dyDescent="0.3">
      <c r="A2312" t="s">
        <v>11149</v>
      </c>
      <c r="B2312" s="1">
        <v>44855</v>
      </c>
      <c r="C2312" t="s">
        <v>2660</v>
      </c>
      <c r="D2312" t="s">
        <v>1035</v>
      </c>
      <c r="E2312" t="s">
        <v>18240</v>
      </c>
      <c r="F2312" t="s">
        <v>40</v>
      </c>
      <c r="G2312" t="s">
        <v>106</v>
      </c>
      <c r="H2312">
        <v>5</v>
      </c>
      <c r="I2312" s="2">
        <v>865.15</v>
      </c>
      <c r="J2312" s="2">
        <v>3604.08</v>
      </c>
      <c r="K2312" s="4">
        <v>5</v>
      </c>
      <c r="L2312" t="s">
        <v>11150</v>
      </c>
      <c r="M2312" t="s">
        <v>23</v>
      </c>
      <c r="N2312" t="s">
        <v>34</v>
      </c>
      <c r="O2312" t="s">
        <v>51</v>
      </c>
      <c r="P2312" t="s">
        <v>11151</v>
      </c>
      <c r="Q2312" t="s">
        <v>27</v>
      </c>
    </row>
    <row r="2313" spans="1:17" x14ac:dyDescent="0.3">
      <c r="A2313" t="s">
        <v>10888</v>
      </c>
      <c r="B2313" s="1">
        <v>44856</v>
      </c>
      <c r="C2313" t="s">
        <v>1093</v>
      </c>
      <c r="D2313" t="s">
        <v>437</v>
      </c>
      <c r="E2313" t="s">
        <v>18244</v>
      </c>
      <c r="F2313" t="s">
        <v>40</v>
      </c>
      <c r="G2313" t="s">
        <v>106</v>
      </c>
      <c r="H2313">
        <v>8</v>
      </c>
      <c r="I2313" s="2">
        <v>3481.72</v>
      </c>
      <c r="J2313" s="2">
        <v>3509.2</v>
      </c>
      <c r="K2313" s="4">
        <v>5</v>
      </c>
      <c r="L2313" t="s">
        <v>10889</v>
      </c>
      <c r="M2313" t="s">
        <v>80</v>
      </c>
      <c r="N2313" t="s">
        <v>24</v>
      </c>
      <c r="O2313" t="s">
        <v>25</v>
      </c>
      <c r="P2313" t="s">
        <v>10890</v>
      </c>
      <c r="Q2313" t="s">
        <v>27</v>
      </c>
    </row>
    <row r="2314" spans="1:17" x14ac:dyDescent="0.3">
      <c r="A2314" t="s">
        <v>2446</v>
      </c>
      <c r="B2314" s="1">
        <v>44857</v>
      </c>
      <c r="C2314" t="s">
        <v>2447</v>
      </c>
      <c r="D2314" t="s">
        <v>1324</v>
      </c>
      <c r="E2314" t="s">
        <v>18233</v>
      </c>
      <c r="F2314" t="s">
        <v>40</v>
      </c>
      <c r="G2314" t="s">
        <v>106</v>
      </c>
      <c r="H2314">
        <v>8</v>
      </c>
      <c r="I2314" s="2">
        <v>3769.61</v>
      </c>
      <c r="J2314" s="2">
        <v>2188.42</v>
      </c>
      <c r="K2314" s="4">
        <v>20</v>
      </c>
      <c r="L2314" t="s">
        <v>2448</v>
      </c>
      <c r="M2314" t="s">
        <v>80</v>
      </c>
      <c r="N2314" t="s">
        <v>34</v>
      </c>
      <c r="O2314" t="s">
        <v>35</v>
      </c>
      <c r="P2314" t="s">
        <v>2449</v>
      </c>
      <c r="Q2314" t="s">
        <v>27</v>
      </c>
    </row>
    <row r="2315" spans="1:17" x14ac:dyDescent="0.3">
      <c r="A2315" t="s">
        <v>13955</v>
      </c>
      <c r="B2315" s="1">
        <v>44868</v>
      </c>
      <c r="C2315" t="s">
        <v>2638</v>
      </c>
      <c r="D2315" t="s">
        <v>10296</v>
      </c>
      <c r="E2315" t="s">
        <v>18236</v>
      </c>
      <c r="F2315" t="s">
        <v>40</v>
      </c>
      <c r="G2315" t="s">
        <v>106</v>
      </c>
      <c r="H2315">
        <v>2</v>
      </c>
      <c r="I2315" s="2">
        <v>3643.25</v>
      </c>
      <c r="J2315" s="2">
        <v>1251.3499999999999</v>
      </c>
      <c r="K2315" s="4">
        <v>15</v>
      </c>
      <c r="L2315" t="s">
        <v>13956</v>
      </c>
      <c r="M2315" t="s">
        <v>80</v>
      </c>
      <c r="N2315" t="s">
        <v>24</v>
      </c>
      <c r="O2315" t="s">
        <v>35</v>
      </c>
      <c r="P2315" t="s">
        <v>13957</v>
      </c>
      <c r="Q2315" t="s">
        <v>27</v>
      </c>
    </row>
    <row r="2316" spans="1:17" x14ac:dyDescent="0.3">
      <c r="A2316" t="s">
        <v>10868</v>
      </c>
      <c r="B2316" s="1">
        <v>44871</v>
      </c>
      <c r="C2316" t="s">
        <v>1466</v>
      </c>
      <c r="D2316" t="s">
        <v>7155</v>
      </c>
      <c r="E2316" t="s">
        <v>18237</v>
      </c>
      <c r="F2316" t="s">
        <v>40</v>
      </c>
      <c r="G2316" t="s">
        <v>106</v>
      </c>
      <c r="H2316">
        <v>1</v>
      </c>
      <c r="I2316" s="2">
        <v>2149.15</v>
      </c>
      <c r="J2316" s="2">
        <v>2429.38</v>
      </c>
      <c r="K2316" s="4">
        <v>15</v>
      </c>
      <c r="L2316" t="s">
        <v>10869</v>
      </c>
      <c r="M2316" t="s">
        <v>33</v>
      </c>
      <c r="N2316" t="s">
        <v>34</v>
      </c>
      <c r="O2316" t="s">
        <v>25</v>
      </c>
      <c r="P2316" t="s">
        <v>10870</v>
      </c>
      <c r="Q2316" t="s">
        <v>27</v>
      </c>
    </row>
    <row r="2317" spans="1:17" x14ac:dyDescent="0.3">
      <c r="A2317" t="s">
        <v>12641</v>
      </c>
      <c r="B2317" s="1">
        <v>44874</v>
      </c>
      <c r="C2317" t="s">
        <v>5904</v>
      </c>
      <c r="D2317" t="s">
        <v>1878</v>
      </c>
      <c r="E2317" t="s">
        <v>18525</v>
      </c>
      <c r="F2317" t="s">
        <v>40</v>
      </c>
      <c r="G2317" t="s">
        <v>106</v>
      </c>
      <c r="H2317">
        <v>4</v>
      </c>
      <c r="I2317" s="2">
        <v>1474.71</v>
      </c>
      <c r="J2317" s="2">
        <v>2880.87</v>
      </c>
      <c r="K2317" s="4">
        <v>15</v>
      </c>
      <c r="L2317" t="s">
        <v>12642</v>
      </c>
      <c r="M2317" t="s">
        <v>80</v>
      </c>
      <c r="N2317" t="s">
        <v>24</v>
      </c>
      <c r="O2317" t="s">
        <v>51</v>
      </c>
      <c r="P2317" t="s">
        <v>12643</v>
      </c>
      <c r="Q2317" t="s">
        <v>27</v>
      </c>
    </row>
    <row r="2318" spans="1:17" x14ac:dyDescent="0.3">
      <c r="A2318" t="s">
        <v>7994</v>
      </c>
      <c r="B2318" s="1">
        <v>44882</v>
      </c>
      <c r="C2318" t="s">
        <v>2726</v>
      </c>
      <c r="D2318" t="s">
        <v>5142</v>
      </c>
      <c r="E2318" t="s">
        <v>18243</v>
      </c>
      <c r="F2318" t="s">
        <v>40</v>
      </c>
      <c r="G2318" t="s">
        <v>106</v>
      </c>
      <c r="H2318">
        <v>10</v>
      </c>
      <c r="I2318" s="2">
        <v>1472.02</v>
      </c>
      <c r="J2318" s="2">
        <v>2692.65</v>
      </c>
      <c r="K2318" s="4">
        <v>15</v>
      </c>
      <c r="L2318" t="s">
        <v>7995</v>
      </c>
      <c r="M2318" t="s">
        <v>80</v>
      </c>
      <c r="N2318" t="s">
        <v>34</v>
      </c>
      <c r="O2318" t="s">
        <v>51</v>
      </c>
      <c r="P2318" t="s">
        <v>2874</v>
      </c>
      <c r="Q2318" t="s">
        <v>27</v>
      </c>
    </row>
    <row r="2319" spans="1:17" x14ac:dyDescent="0.3">
      <c r="A2319" t="s">
        <v>3746</v>
      </c>
      <c r="B2319" s="1">
        <v>44887</v>
      </c>
      <c r="C2319" t="s">
        <v>3747</v>
      </c>
      <c r="D2319" t="s">
        <v>319</v>
      </c>
      <c r="E2319" t="s">
        <v>18233</v>
      </c>
      <c r="F2319" t="s">
        <v>40</v>
      </c>
      <c r="G2319" t="s">
        <v>106</v>
      </c>
      <c r="H2319">
        <v>9</v>
      </c>
      <c r="I2319" s="2">
        <v>526.37</v>
      </c>
      <c r="J2319" s="2">
        <v>4629.3999999999996</v>
      </c>
      <c r="K2319" s="4">
        <v>10</v>
      </c>
      <c r="L2319" t="s">
        <v>3748</v>
      </c>
      <c r="M2319" t="s">
        <v>23</v>
      </c>
      <c r="N2319" t="s">
        <v>24</v>
      </c>
      <c r="O2319" t="s">
        <v>51</v>
      </c>
      <c r="P2319" t="s">
        <v>3749</v>
      </c>
      <c r="Q2319" t="s">
        <v>27</v>
      </c>
    </row>
    <row r="2320" spans="1:17" x14ac:dyDescent="0.3">
      <c r="A2320" t="s">
        <v>13986</v>
      </c>
      <c r="B2320" s="1">
        <v>44890</v>
      </c>
      <c r="C2320" t="s">
        <v>13987</v>
      </c>
      <c r="D2320" t="s">
        <v>467</v>
      </c>
      <c r="E2320" t="s">
        <v>18241</v>
      </c>
      <c r="F2320" t="s">
        <v>40</v>
      </c>
      <c r="G2320" t="s">
        <v>106</v>
      </c>
      <c r="H2320">
        <v>6</v>
      </c>
      <c r="I2320" s="2">
        <v>3374.06</v>
      </c>
      <c r="J2320" s="2">
        <v>4047.58</v>
      </c>
      <c r="K2320" s="4">
        <v>5</v>
      </c>
      <c r="L2320" t="s">
        <v>13988</v>
      </c>
      <c r="M2320" t="s">
        <v>43</v>
      </c>
      <c r="N2320" t="s">
        <v>34</v>
      </c>
      <c r="O2320" t="s">
        <v>25</v>
      </c>
      <c r="P2320" t="s">
        <v>12341</v>
      </c>
      <c r="Q2320" t="s">
        <v>27</v>
      </c>
    </row>
    <row r="2321" spans="1:17" x14ac:dyDescent="0.3">
      <c r="A2321" t="s">
        <v>14637</v>
      </c>
      <c r="B2321" s="1">
        <v>44890</v>
      </c>
      <c r="C2321" t="s">
        <v>7535</v>
      </c>
      <c r="D2321" t="s">
        <v>4184</v>
      </c>
      <c r="E2321" t="s">
        <v>18290</v>
      </c>
      <c r="F2321" t="s">
        <v>40</v>
      </c>
      <c r="G2321" t="s">
        <v>106</v>
      </c>
      <c r="H2321">
        <v>1</v>
      </c>
      <c r="I2321" s="2">
        <v>802.22</v>
      </c>
      <c r="J2321" s="2">
        <v>5313.47</v>
      </c>
      <c r="K2321" s="4">
        <v>10</v>
      </c>
      <c r="L2321" t="s">
        <v>14638</v>
      </c>
      <c r="M2321" t="s">
        <v>33</v>
      </c>
      <c r="N2321" t="s">
        <v>34</v>
      </c>
      <c r="O2321" t="s">
        <v>25</v>
      </c>
      <c r="P2321" t="s">
        <v>14639</v>
      </c>
      <c r="Q2321" t="s">
        <v>27</v>
      </c>
    </row>
    <row r="2322" spans="1:17" x14ac:dyDescent="0.3">
      <c r="A2322" t="s">
        <v>2528</v>
      </c>
      <c r="B2322" s="1">
        <v>44894</v>
      </c>
      <c r="C2322" t="s">
        <v>2529</v>
      </c>
      <c r="D2322" t="s">
        <v>2530</v>
      </c>
      <c r="E2322" t="s">
        <v>18244</v>
      </c>
      <c r="F2322" t="s">
        <v>40</v>
      </c>
      <c r="G2322" t="s">
        <v>106</v>
      </c>
      <c r="H2322">
        <v>9</v>
      </c>
      <c r="I2322" s="2">
        <v>3083.62</v>
      </c>
      <c r="J2322" s="2">
        <v>1724.35</v>
      </c>
      <c r="K2322" s="4">
        <v>10</v>
      </c>
      <c r="L2322" t="s">
        <v>2531</v>
      </c>
      <c r="M2322" t="s">
        <v>43</v>
      </c>
      <c r="N2322" t="s">
        <v>24</v>
      </c>
      <c r="O2322" t="s">
        <v>35</v>
      </c>
      <c r="P2322" t="s">
        <v>2532</v>
      </c>
      <c r="Q2322" t="s">
        <v>27</v>
      </c>
    </row>
    <row r="2323" spans="1:17" x14ac:dyDescent="0.3">
      <c r="A2323" t="s">
        <v>10305</v>
      </c>
      <c r="B2323" s="1">
        <v>44899</v>
      </c>
      <c r="C2323" t="s">
        <v>8653</v>
      </c>
      <c r="D2323" t="s">
        <v>2398</v>
      </c>
      <c r="E2323" t="s">
        <v>18241</v>
      </c>
      <c r="F2323" t="s">
        <v>40</v>
      </c>
      <c r="G2323" t="s">
        <v>106</v>
      </c>
      <c r="H2323">
        <v>3</v>
      </c>
      <c r="I2323" s="2">
        <v>617.86</v>
      </c>
      <c r="J2323" s="2">
        <v>4904.5600000000004</v>
      </c>
      <c r="K2323" s="4">
        <v>10</v>
      </c>
      <c r="L2323" t="s">
        <v>10306</v>
      </c>
      <c r="M2323" t="s">
        <v>23</v>
      </c>
      <c r="N2323" t="s">
        <v>34</v>
      </c>
      <c r="O2323" t="s">
        <v>35</v>
      </c>
      <c r="P2323" t="s">
        <v>10307</v>
      </c>
      <c r="Q2323" t="s">
        <v>27</v>
      </c>
    </row>
    <row r="2324" spans="1:17" x14ac:dyDescent="0.3">
      <c r="A2324" t="s">
        <v>16532</v>
      </c>
      <c r="B2324" s="1">
        <v>44901</v>
      </c>
      <c r="C2324" t="s">
        <v>1916</v>
      </c>
      <c r="D2324" t="s">
        <v>794</v>
      </c>
      <c r="E2324" t="s">
        <v>18241</v>
      </c>
      <c r="F2324" t="s">
        <v>40</v>
      </c>
      <c r="G2324" t="s">
        <v>106</v>
      </c>
      <c r="H2324">
        <v>9</v>
      </c>
      <c r="I2324" s="2">
        <v>2251.09</v>
      </c>
      <c r="J2324" s="2">
        <v>2769.78</v>
      </c>
      <c r="K2324" s="4">
        <v>20</v>
      </c>
      <c r="L2324" t="s">
        <v>16533</v>
      </c>
      <c r="M2324" t="s">
        <v>80</v>
      </c>
      <c r="N2324" t="s">
        <v>24</v>
      </c>
      <c r="O2324" t="s">
        <v>25</v>
      </c>
      <c r="P2324" t="s">
        <v>16534</v>
      </c>
      <c r="Q2324" t="s">
        <v>27</v>
      </c>
    </row>
    <row r="2325" spans="1:17" x14ac:dyDescent="0.3">
      <c r="A2325" t="s">
        <v>735</v>
      </c>
      <c r="B2325" s="1">
        <v>44903</v>
      </c>
      <c r="C2325" t="s">
        <v>736</v>
      </c>
      <c r="D2325" t="s">
        <v>737</v>
      </c>
      <c r="E2325" t="s">
        <v>18241</v>
      </c>
      <c r="F2325" t="s">
        <v>40</v>
      </c>
      <c r="G2325" t="s">
        <v>106</v>
      </c>
      <c r="H2325">
        <v>2</v>
      </c>
      <c r="I2325" s="2">
        <v>2871.53</v>
      </c>
      <c r="J2325" s="2">
        <v>3921.89</v>
      </c>
      <c r="K2325" s="4">
        <v>15</v>
      </c>
      <c r="L2325" t="s">
        <v>738</v>
      </c>
      <c r="M2325" t="s">
        <v>43</v>
      </c>
      <c r="N2325" t="s">
        <v>24</v>
      </c>
      <c r="O2325" t="s">
        <v>35</v>
      </c>
      <c r="P2325" t="s">
        <v>739</v>
      </c>
      <c r="Q2325" t="s">
        <v>27</v>
      </c>
    </row>
    <row r="2326" spans="1:17" x14ac:dyDescent="0.3">
      <c r="A2326" t="s">
        <v>16272</v>
      </c>
      <c r="B2326" s="1">
        <v>44906</v>
      </c>
      <c r="C2326" t="s">
        <v>9001</v>
      </c>
      <c r="D2326" t="s">
        <v>566</v>
      </c>
      <c r="E2326" t="s">
        <v>18243</v>
      </c>
      <c r="F2326" t="s">
        <v>40</v>
      </c>
      <c r="G2326" t="s">
        <v>106</v>
      </c>
      <c r="H2326">
        <v>10</v>
      </c>
      <c r="I2326" s="2">
        <v>765.77</v>
      </c>
      <c r="J2326" s="2">
        <v>3958.25</v>
      </c>
      <c r="K2326" s="4">
        <v>20</v>
      </c>
      <c r="L2326" t="s">
        <v>16273</v>
      </c>
      <c r="M2326" t="s">
        <v>33</v>
      </c>
      <c r="N2326" t="s">
        <v>24</v>
      </c>
      <c r="O2326" t="s">
        <v>51</v>
      </c>
      <c r="P2326" t="s">
        <v>16274</v>
      </c>
      <c r="Q2326" t="s">
        <v>27</v>
      </c>
    </row>
    <row r="2327" spans="1:17" x14ac:dyDescent="0.3">
      <c r="A2327" t="s">
        <v>7445</v>
      </c>
      <c r="B2327" s="1">
        <v>44915</v>
      </c>
      <c r="C2327" t="s">
        <v>7446</v>
      </c>
      <c r="D2327" t="s">
        <v>4204</v>
      </c>
      <c r="E2327" t="s">
        <v>18238</v>
      </c>
      <c r="F2327" t="s">
        <v>40</v>
      </c>
      <c r="G2327" t="s">
        <v>106</v>
      </c>
      <c r="H2327">
        <v>3</v>
      </c>
      <c r="I2327" s="2">
        <v>586.26</v>
      </c>
      <c r="J2327" s="2">
        <v>2362.34</v>
      </c>
      <c r="K2327" s="4">
        <v>10</v>
      </c>
      <c r="L2327" t="s">
        <v>7447</v>
      </c>
      <c r="M2327" t="s">
        <v>23</v>
      </c>
      <c r="N2327" t="s">
        <v>34</v>
      </c>
      <c r="O2327" t="s">
        <v>25</v>
      </c>
      <c r="P2327" t="s">
        <v>7448</v>
      </c>
      <c r="Q2327" t="s">
        <v>27</v>
      </c>
    </row>
    <row r="2328" spans="1:17" x14ac:dyDescent="0.3">
      <c r="A2328" t="s">
        <v>14266</v>
      </c>
      <c r="B2328" s="1">
        <v>44923</v>
      </c>
      <c r="C2328" t="s">
        <v>12048</v>
      </c>
      <c r="D2328" t="s">
        <v>2174</v>
      </c>
      <c r="E2328" t="s">
        <v>18525</v>
      </c>
      <c r="F2328" t="s">
        <v>40</v>
      </c>
      <c r="G2328" t="s">
        <v>106</v>
      </c>
      <c r="H2328">
        <v>10</v>
      </c>
      <c r="I2328" s="2">
        <v>3225.59</v>
      </c>
      <c r="J2328" s="2">
        <v>2308.3000000000002</v>
      </c>
      <c r="K2328" s="4">
        <v>15</v>
      </c>
      <c r="L2328" t="s">
        <v>14267</v>
      </c>
      <c r="M2328" t="s">
        <v>43</v>
      </c>
      <c r="N2328" t="s">
        <v>24</v>
      </c>
      <c r="O2328" t="s">
        <v>51</v>
      </c>
      <c r="P2328" t="s">
        <v>14268</v>
      </c>
      <c r="Q2328" t="s">
        <v>27</v>
      </c>
    </row>
    <row r="2329" spans="1:17" x14ac:dyDescent="0.3">
      <c r="A2329" t="s">
        <v>5004</v>
      </c>
      <c r="B2329" s="1">
        <v>43469</v>
      </c>
      <c r="C2329" t="s">
        <v>5005</v>
      </c>
      <c r="D2329" t="s">
        <v>5006</v>
      </c>
      <c r="E2329" t="s">
        <v>18031</v>
      </c>
      <c r="F2329" t="s">
        <v>20</v>
      </c>
      <c r="G2329" t="s">
        <v>61</v>
      </c>
      <c r="H2329">
        <v>3</v>
      </c>
      <c r="I2329" s="2">
        <v>3825.87</v>
      </c>
      <c r="J2329" s="2">
        <v>3399.94</v>
      </c>
      <c r="K2329" s="4">
        <v>15</v>
      </c>
      <c r="L2329" t="s">
        <v>5007</v>
      </c>
      <c r="M2329" t="s">
        <v>80</v>
      </c>
      <c r="N2329" t="s">
        <v>34</v>
      </c>
      <c r="O2329" t="s">
        <v>35</v>
      </c>
      <c r="P2329" t="s">
        <v>5008</v>
      </c>
      <c r="Q2329" t="s">
        <v>27</v>
      </c>
    </row>
    <row r="2330" spans="1:17" x14ac:dyDescent="0.3">
      <c r="A2330" t="s">
        <v>11333</v>
      </c>
      <c r="B2330" s="1">
        <v>43474</v>
      </c>
      <c r="C2330" t="s">
        <v>545</v>
      </c>
      <c r="D2330" t="s">
        <v>2609</v>
      </c>
      <c r="E2330" t="s">
        <v>17918</v>
      </c>
      <c r="F2330" t="s">
        <v>20</v>
      </c>
      <c r="G2330" t="s">
        <v>61</v>
      </c>
      <c r="H2330">
        <v>8</v>
      </c>
      <c r="I2330" s="2">
        <v>2271.5300000000002</v>
      </c>
      <c r="J2330" s="2">
        <v>1450.26</v>
      </c>
      <c r="K2330" s="4">
        <v>10</v>
      </c>
      <c r="L2330" t="s">
        <v>11334</v>
      </c>
      <c r="M2330" t="s">
        <v>33</v>
      </c>
      <c r="N2330" t="s">
        <v>24</v>
      </c>
      <c r="O2330" t="s">
        <v>51</v>
      </c>
      <c r="P2330" t="s">
        <v>11335</v>
      </c>
      <c r="Q2330" t="s">
        <v>27</v>
      </c>
    </row>
    <row r="2331" spans="1:17" x14ac:dyDescent="0.3">
      <c r="A2331" t="s">
        <v>4089</v>
      </c>
      <c r="B2331" s="1">
        <v>43475</v>
      </c>
      <c r="C2331" t="s">
        <v>4090</v>
      </c>
      <c r="D2331" t="s">
        <v>4091</v>
      </c>
      <c r="E2331" t="s">
        <v>17654</v>
      </c>
      <c r="F2331" t="s">
        <v>20</v>
      </c>
      <c r="G2331" t="s">
        <v>61</v>
      </c>
      <c r="H2331">
        <v>8</v>
      </c>
      <c r="I2331" s="2">
        <v>968.3</v>
      </c>
      <c r="J2331" s="2">
        <v>2165.81</v>
      </c>
      <c r="K2331" s="4">
        <v>15</v>
      </c>
      <c r="L2331" t="s">
        <v>4092</v>
      </c>
      <c r="M2331" t="s">
        <v>80</v>
      </c>
      <c r="N2331" t="s">
        <v>24</v>
      </c>
      <c r="O2331" t="s">
        <v>35</v>
      </c>
      <c r="P2331" t="s">
        <v>4093</v>
      </c>
      <c r="Q2331" t="s">
        <v>27</v>
      </c>
    </row>
    <row r="2332" spans="1:17" x14ac:dyDescent="0.3">
      <c r="A2332" t="s">
        <v>5492</v>
      </c>
      <c r="B2332" s="1">
        <v>43475</v>
      </c>
      <c r="C2332" t="s">
        <v>5493</v>
      </c>
      <c r="D2332" t="s">
        <v>2461</v>
      </c>
      <c r="E2332" t="s">
        <v>17519</v>
      </c>
      <c r="F2332" t="s">
        <v>20</v>
      </c>
      <c r="G2332" t="s">
        <v>61</v>
      </c>
      <c r="H2332">
        <v>4</v>
      </c>
      <c r="I2332" s="2">
        <v>2437.5500000000002</v>
      </c>
      <c r="J2332" s="2">
        <v>5338.61</v>
      </c>
      <c r="K2332" s="4">
        <v>20</v>
      </c>
      <c r="L2332" t="s">
        <v>5494</v>
      </c>
      <c r="M2332" t="s">
        <v>43</v>
      </c>
      <c r="N2332" t="s">
        <v>34</v>
      </c>
      <c r="O2332" t="s">
        <v>35</v>
      </c>
      <c r="P2332" t="s">
        <v>5495</v>
      </c>
      <c r="Q2332" t="s">
        <v>27</v>
      </c>
    </row>
    <row r="2333" spans="1:17" x14ac:dyDescent="0.3">
      <c r="A2333" t="s">
        <v>7703</v>
      </c>
      <c r="B2333" s="1">
        <v>43481</v>
      </c>
      <c r="C2333" t="s">
        <v>1385</v>
      </c>
      <c r="D2333" t="s">
        <v>2596</v>
      </c>
      <c r="E2333" t="s">
        <v>17819</v>
      </c>
      <c r="F2333" t="s">
        <v>20</v>
      </c>
      <c r="G2333" t="s">
        <v>61</v>
      </c>
      <c r="H2333">
        <v>3</v>
      </c>
      <c r="I2333" s="2">
        <v>2613.08</v>
      </c>
      <c r="J2333" s="2">
        <v>3412.81</v>
      </c>
      <c r="K2333" s="4">
        <v>20</v>
      </c>
      <c r="L2333" t="s">
        <v>7704</v>
      </c>
      <c r="M2333" t="s">
        <v>80</v>
      </c>
      <c r="N2333" t="s">
        <v>34</v>
      </c>
      <c r="O2333" t="s">
        <v>25</v>
      </c>
      <c r="P2333" t="s">
        <v>7705</v>
      </c>
      <c r="Q2333" t="s">
        <v>27</v>
      </c>
    </row>
    <row r="2334" spans="1:17" x14ac:dyDescent="0.3">
      <c r="A2334" t="s">
        <v>8630</v>
      </c>
      <c r="B2334" s="1">
        <v>43489</v>
      </c>
      <c r="C2334" t="s">
        <v>8631</v>
      </c>
      <c r="D2334" t="s">
        <v>3353</v>
      </c>
      <c r="E2334" t="s">
        <v>17518</v>
      </c>
      <c r="F2334" t="s">
        <v>20</v>
      </c>
      <c r="G2334" t="s">
        <v>61</v>
      </c>
      <c r="H2334">
        <v>7</v>
      </c>
      <c r="I2334" s="2">
        <v>3626.49</v>
      </c>
      <c r="J2334" s="2">
        <v>2140.6999999999998</v>
      </c>
      <c r="K2334" s="4">
        <v>15</v>
      </c>
      <c r="L2334" t="s">
        <v>8632</v>
      </c>
      <c r="M2334" t="s">
        <v>33</v>
      </c>
      <c r="N2334" t="s">
        <v>34</v>
      </c>
      <c r="O2334" t="s">
        <v>35</v>
      </c>
      <c r="P2334" t="s">
        <v>8633</v>
      </c>
      <c r="Q2334" t="s">
        <v>27</v>
      </c>
    </row>
    <row r="2335" spans="1:17" x14ac:dyDescent="0.3">
      <c r="A2335" t="s">
        <v>9836</v>
      </c>
      <c r="B2335" s="1">
        <v>43489</v>
      </c>
      <c r="C2335" t="s">
        <v>3703</v>
      </c>
      <c r="D2335" t="s">
        <v>902</v>
      </c>
      <c r="E2335" t="s">
        <v>17567</v>
      </c>
      <c r="F2335" t="s">
        <v>20</v>
      </c>
      <c r="G2335" t="s">
        <v>61</v>
      </c>
      <c r="H2335">
        <v>10</v>
      </c>
      <c r="I2335" s="2">
        <v>3422.33</v>
      </c>
      <c r="J2335" s="2">
        <v>4182.5599999999995</v>
      </c>
      <c r="K2335" s="4">
        <v>20</v>
      </c>
      <c r="L2335" t="s">
        <v>9837</v>
      </c>
      <c r="M2335" t="s">
        <v>33</v>
      </c>
      <c r="N2335" t="s">
        <v>24</v>
      </c>
      <c r="O2335" t="s">
        <v>51</v>
      </c>
      <c r="P2335" t="s">
        <v>9838</v>
      </c>
      <c r="Q2335" t="s">
        <v>27</v>
      </c>
    </row>
    <row r="2336" spans="1:17" x14ac:dyDescent="0.3">
      <c r="A2336" t="s">
        <v>12388</v>
      </c>
      <c r="B2336" s="1">
        <v>43489</v>
      </c>
      <c r="C2336" t="s">
        <v>655</v>
      </c>
      <c r="D2336" t="s">
        <v>1863</v>
      </c>
      <c r="E2336" t="s">
        <v>17902</v>
      </c>
      <c r="F2336" t="s">
        <v>20</v>
      </c>
      <c r="G2336" t="s">
        <v>61</v>
      </c>
      <c r="H2336">
        <v>3</v>
      </c>
      <c r="I2336" s="2">
        <v>2260.0500000000002</v>
      </c>
      <c r="J2336" s="2">
        <v>4861.6400000000003</v>
      </c>
      <c r="K2336" s="4">
        <v>20</v>
      </c>
      <c r="L2336" t="s">
        <v>12389</v>
      </c>
      <c r="M2336" t="s">
        <v>43</v>
      </c>
      <c r="N2336" t="s">
        <v>34</v>
      </c>
      <c r="O2336" t="s">
        <v>25</v>
      </c>
      <c r="P2336" t="s">
        <v>8219</v>
      </c>
      <c r="Q2336" t="s">
        <v>27</v>
      </c>
    </row>
    <row r="2337" spans="1:17" x14ac:dyDescent="0.3">
      <c r="A2337" t="s">
        <v>8918</v>
      </c>
      <c r="B2337" s="1">
        <v>43492</v>
      </c>
      <c r="C2337" t="s">
        <v>6445</v>
      </c>
      <c r="D2337" t="s">
        <v>7010</v>
      </c>
      <c r="E2337" t="s">
        <v>17567</v>
      </c>
      <c r="F2337" t="s">
        <v>20</v>
      </c>
      <c r="G2337" t="s">
        <v>61</v>
      </c>
      <c r="H2337">
        <v>4</v>
      </c>
      <c r="I2337" s="2">
        <v>3952.14</v>
      </c>
      <c r="J2337" s="2">
        <v>3689.09</v>
      </c>
      <c r="K2337" s="4">
        <v>15</v>
      </c>
      <c r="L2337" t="s">
        <v>8919</v>
      </c>
      <c r="M2337" t="s">
        <v>23</v>
      </c>
      <c r="N2337" t="s">
        <v>34</v>
      </c>
      <c r="O2337" t="s">
        <v>51</v>
      </c>
      <c r="P2337" t="s">
        <v>8920</v>
      </c>
      <c r="Q2337" t="s">
        <v>27</v>
      </c>
    </row>
    <row r="2338" spans="1:17" x14ac:dyDescent="0.3">
      <c r="A2338" t="s">
        <v>15575</v>
      </c>
      <c r="B2338" s="1">
        <v>43495</v>
      </c>
      <c r="C2338" t="s">
        <v>14958</v>
      </c>
      <c r="D2338" t="s">
        <v>8495</v>
      </c>
      <c r="E2338" t="s">
        <v>18031</v>
      </c>
      <c r="F2338" t="s">
        <v>20</v>
      </c>
      <c r="G2338" t="s">
        <v>61</v>
      </c>
      <c r="H2338">
        <v>5</v>
      </c>
      <c r="I2338" s="2">
        <v>2441.27</v>
      </c>
      <c r="J2338" s="2">
        <v>1747.21</v>
      </c>
      <c r="K2338" s="4">
        <v>20</v>
      </c>
      <c r="L2338" t="s">
        <v>15576</v>
      </c>
      <c r="M2338" t="s">
        <v>43</v>
      </c>
      <c r="N2338" t="s">
        <v>24</v>
      </c>
      <c r="O2338" t="s">
        <v>25</v>
      </c>
      <c r="P2338" t="s">
        <v>15577</v>
      </c>
      <c r="Q2338" t="s">
        <v>27</v>
      </c>
    </row>
    <row r="2339" spans="1:17" x14ac:dyDescent="0.3">
      <c r="A2339" t="s">
        <v>307</v>
      </c>
      <c r="B2339" s="1">
        <v>43496</v>
      </c>
      <c r="C2339" t="s">
        <v>308</v>
      </c>
      <c r="D2339" t="s">
        <v>309</v>
      </c>
      <c r="E2339" t="s">
        <v>17572</v>
      </c>
      <c r="F2339" t="s">
        <v>20</v>
      </c>
      <c r="G2339" t="s">
        <v>61</v>
      </c>
      <c r="H2339">
        <v>1</v>
      </c>
      <c r="I2339" s="2">
        <v>1864.89</v>
      </c>
      <c r="J2339" s="2">
        <v>1762.03</v>
      </c>
      <c r="K2339" s="4">
        <v>15</v>
      </c>
      <c r="L2339" t="s">
        <v>310</v>
      </c>
      <c r="M2339" t="s">
        <v>80</v>
      </c>
      <c r="N2339" t="s">
        <v>34</v>
      </c>
      <c r="O2339" t="s">
        <v>35</v>
      </c>
      <c r="P2339" t="s">
        <v>311</v>
      </c>
      <c r="Q2339" t="s">
        <v>27</v>
      </c>
    </row>
    <row r="2340" spans="1:17" x14ac:dyDescent="0.3">
      <c r="A2340" t="s">
        <v>9533</v>
      </c>
      <c r="B2340" s="1">
        <v>43496</v>
      </c>
      <c r="C2340" t="s">
        <v>8653</v>
      </c>
      <c r="D2340" t="s">
        <v>4192</v>
      </c>
      <c r="E2340" t="s">
        <v>18025</v>
      </c>
      <c r="F2340" t="s">
        <v>20</v>
      </c>
      <c r="G2340" t="s">
        <v>61</v>
      </c>
      <c r="H2340">
        <v>1</v>
      </c>
      <c r="I2340" s="2">
        <v>2699.11</v>
      </c>
      <c r="J2340" s="2">
        <v>4674.92</v>
      </c>
      <c r="K2340" s="4">
        <v>5</v>
      </c>
      <c r="L2340" t="s">
        <v>9534</v>
      </c>
      <c r="M2340" t="s">
        <v>23</v>
      </c>
      <c r="N2340" t="s">
        <v>34</v>
      </c>
      <c r="O2340" t="s">
        <v>35</v>
      </c>
      <c r="P2340" t="s">
        <v>5977</v>
      </c>
      <c r="Q2340" t="s">
        <v>27</v>
      </c>
    </row>
    <row r="2341" spans="1:17" x14ac:dyDescent="0.3">
      <c r="A2341" t="s">
        <v>13995</v>
      </c>
      <c r="B2341" s="1">
        <v>43496</v>
      </c>
      <c r="C2341" t="s">
        <v>9490</v>
      </c>
      <c r="D2341" t="s">
        <v>3456</v>
      </c>
      <c r="E2341" t="s">
        <v>17778</v>
      </c>
      <c r="F2341" t="s">
        <v>20</v>
      </c>
      <c r="G2341" t="s">
        <v>61</v>
      </c>
      <c r="H2341">
        <v>7</v>
      </c>
      <c r="I2341" s="2">
        <v>3764.37</v>
      </c>
      <c r="J2341" s="2">
        <v>4700.79</v>
      </c>
      <c r="K2341" s="4">
        <v>20</v>
      </c>
      <c r="L2341" t="s">
        <v>13996</v>
      </c>
      <c r="M2341" t="s">
        <v>43</v>
      </c>
      <c r="N2341" t="s">
        <v>24</v>
      </c>
      <c r="O2341" t="s">
        <v>35</v>
      </c>
      <c r="P2341" t="s">
        <v>11223</v>
      </c>
      <c r="Q2341" t="s">
        <v>27</v>
      </c>
    </row>
    <row r="2342" spans="1:17" x14ac:dyDescent="0.3">
      <c r="A2342" t="s">
        <v>3236</v>
      </c>
      <c r="B2342" s="1">
        <v>43497</v>
      </c>
      <c r="C2342" t="s">
        <v>3237</v>
      </c>
      <c r="D2342" t="s">
        <v>1098</v>
      </c>
      <c r="E2342" t="s">
        <v>17814</v>
      </c>
      <c r="F2342" t="s">
        <v>20</v>
      </c>
      <c r="G2342" t="s">
        <v>61</v>
      </c>
      <c r="H2342">
        <v>6</v>
      </c>
      <c r="I2342" s="2">
        <v>703.58</v>
      </c>
      <c r="J2342" s="2">
        <v>1076.8</v>
      </c>
      <c r="K2342" s="4">
        <v>15</v>
      </c>
      <c r="L2342" t="s">
        <v>3238</v>
      </c>
      <c r="M2342" t="s">
        <v>23</v>
      </c>
      <c r="N2342" t="s">
        <v>24</v>
      </c>
      <c r="O2342" t="s">
        <v>35</v>
      </c>
      <c r="P2342" t="s">
        <v>3239</v>
      </c>
      <c r="Q2342" t="s">
        <v>27</v>
      </c>
    </row>
    <row r="2343" spans="1:17" x14ac:dyDescent="0.3">
      <c r="A2343" t="s">
        <v>11506</v>
      </c>
      <c r="B2343" s="1">
        <v>43508</v>
      </c>
      <c r="C2343" t="s">
        <v>1628</v>
      </c>
      <c r="D2343" t="s">
        <v>6132</v>
      </c>
      <c r="E2343" t="s">
        <v>17651</v>
      </c>
      <c r="F2343" t="s">
        <v>20</v>
      </c>
      <c r="G2343" t="s">
        <v>61</v>
      </c>
      <c r="H2343">
        <v>7</v>
      </c>
      <c r="I2343" s="2">
        <v>369.78</v>
      </c>
      <c r="J2343" s="2">
        <v>1303.79</v>
      </c>
      <c r="K2343" s="4">
        <v>10</v>
      </c>
      <c r="L2343" t="s">
        <v>11507</v>
      </c>
      <c r="M2343" t="s">
        <v>43</v>
      </c>
      <c r="N2343" t="s">
        <v>24</v>
      </c>
      <c r="O2343" t="s">
        <v>25</v>
      </c>
      <c r="P2343" t="s">
        <v>11508</v>
      </c>
      <c r="Q2343" t="s">
        <v>27</v>
      </c>
    </row>
    <row r="2344" spans="1:17" x14ac:dyDescent="0.3">
      <c r="A2344" t="s">
        <v>6004</v>
      </c>
      <c r="B2344" s="1">
        <v>43511</v>
      </c>
      <c r="C2344" t="s">
        <v>6005</v>
      </c>
      <c r="D2344" t="s">
        <v>3815</v>
      </c>
      <c r="E2344" t="s">
        <v>17988</v>
      </c>
      <c r="F2344" t="s">
        <v>20</v>
      </c>
      <c r="G2344" t="s">
        <v>61</v>
      </c>
      <c r="H2344">
        <v>6</v>
      </c>
      <c r="I2344" s="2">
        <v>2443.0700000000002</v>
      </c>
      <c r="J2344" s="2">
        <v>5499.47</v>
      </c>
      <c r="K2344" s="4">
        <v>5</v>
      </c>
      <c r="L2344" t="s">
        <v>6006</v>
      </c>
      <c r="M2344" t="s">
        <v>80</v>
      </c>
      <c r="N2344" t="s">
        <v>34</v>
      </c>
      <c r="O2344" t="s">
        <v>35</v>
      </c>
      <c r="P2344" t="s">
        <v>6007</v>
      </c>
      <c r="Q2344" t="s">
        <v>27</v>
      </c>
    </row>
    <row r="2345" spans="1:17" x14ac:dyDescent="0.3">
      <c r="A2345" t="s">
        <v>7922</v>
      </c>
      <c r="B2345" s="1">
        <v>43512</v>
      </c>
      <c r="C2345" t="s">
        <v>7657</v>
      </c>
      <c r="D2345" t="s">
        <v>7923</v>
      </c>
      <c r="E2345" t="s">
        <v>17818</v>
      </c>
      <c r="F2345" t="s">
        <v>20</v>
      </c>
      <c r="G2345" t="s">
        <v>61</v>
      </c>
      <c r="H2345">
        <v>3</v>
      </c>
      <c r="I2345" s="2">
        <v>776.19</v>
      </c>
      <c r="J2345" s="2">
        <v>2432.0100000000002</v>
      </c>
      <c r="K2345" s="4">
        <v>20</v>
      </c>
      <c r="L2345" t="s">
        <v>7924</v>
      </c>
      <c r="M2345" t="s">
        <v>43</v>
      </c>
      <c r="N2345" t="s">
        <v>34</v>
      </c>
      <c r="O2345" t="s">
        <v>35</v>
      </c>
      <c r="P2345" t="s">
        <v>7925</v>
      </c>
      <c r="Q2345" t="s">
        <v>27</v>
      </c>
    </row>
    <row r="2346" spans="1:17" x14ac:dyDescent="0.3">
      <c r="A2346" t="s">
        <v>1412</v>
      </c>
      <c r="B2346" s="1">
        <v>43516</v>
      </c>
      <c r="C2346" t="s">
        <v>1413</v>
      </c>
      <c r="D2346" t="s">
        <v>1414</v>
      </c>
      <c r="E2346" t="s">
        <v>17523</v>
      </c>
      <c r="F2346" t="s">
        <v>20</v>
      </c>
      <c r="G2346" t="s">
        <v>61</v>
      </c>
      <c r="H2346">
        <v>8</v>
      </c>
      <c r="I2346" s="2">
        <v>2755.41</v>
      </c>
      <c r="J2346" s="2">
        <v>2903.22</v>
      </c>
      <c r="K2346" s="4">
        <v>10</v>
      </c>
      <c r="L2346" t="s">
        <v>1415</v>
      </c>
      <c r="M2346" t="s">
        <v>23</v>
      </c>
      <c r="N2346" t="s">
        <v>24</v>
      </c>
      <c r="O2346" t="s">
        <v>35</v>
      </c>
      <c r="P2346" t="s">
        <v>1416</v>
      </c>
      <c r="Q2346" t="s">
        <v>27</v>
      </c>
    </row>
    <row r="2347" spans="1:17" x14ac:dyDescent="0.3">
      <c r="A2347" t="s">
        <v>13448</v>
      </c>
      <c r="B2347" s="1">
        <v>43516</v>
      </c>
      <c r="C2347" t="s">
        <v>5242</v>
      </c>
      <c r="D2347" t="s">
        <v>4013</v>
      </c>
      <c r="E2347" t="s">
        <v>17924</v>
      </c>
      <c r="F2347" t="s">
        <v>20</v>
      </c>
      <c r="G2347" t="s">
        <v>61</v>
      </c>
      <c r="H2347">
        <v>1</v>
      </c>
      <c r="I2347" s="2">
        <v>1859.79</v>
      </c>
      <c r="J2347" s="2">
        <v>4261.07</v>
      </c>
      <c r="K2347" s="4">
        <v>20</v>
      </c>
      <c r="L2347" t="s">
        <v>13449</v>
      </c>
      <c r="M2347" t="s">
        <v>80</v>
      </c>
      <c r="N2347" t="s">
        <v>34</v>
      </c>
      <c r="O2347" t="s">
        <v>35</v>
      </c>
      <c r="P2347" t="s">
        <v>13450</v>
      </c>
      <c r="Q2347" t="s">
        <v>27</v>
      </c>
    </row>
    <row r="2348" spans="1:17" x14ac:dyDescent="0.3">
      <c r="A2348" t="s">
        <v>8338</v>
      </c>
      <c r="B2348" s="1">
        <v>43521</v>
      </c>
      <c r="C2348" t="s">
        <v>892</v>
      </c>
      <c r="D2348" t="s">
        <v>8339</v>
      </c>
      <c r="E2348" t="s">
        <v>17572</v>
      </c>
      <c r="F2348" t="s">
        <v>20</v>
      </c>
      <c r="G2348" t="s">
        <v>61</v>
      </c>
      <c r="H2348">
        <v>5</v>
      </c>
      <c r="I2348" s="2">
        <v>2406.59</v>
      </c>
      <c r="J2348" s="2">
        <v>4079.12</v>
      </c>
      <c r="K2348" s="4">
        <v>10</v>
      </c>
      <c r="L2348" t="s">
        <v>8340</v>
      </c>
      <c r="M2348" t="s">
        <v>80</v>
      </c>
      <c r="N2348" t="s">
        <v>24</v>
      </c>
      <c r="O2348" t="s">
        <v>35</v>
      </c>
      <c r="P2348" t="s">
        <v>8341</v>
      </c>
      <c r="Q2348" t="s">
        <v>27</v>
      </c>
    </row>
    <row r="2349" spans="1:17" x14ac:dyDescent="0.3">
      <c r="A2349" t="s">
        <v>13509</v>
      </c>
      <c r="B2349" s="1">
        <v>43521</v>
      </c>
      <c r="C2349" t="s">
        <v>1413</v>
      </c>
      <c r="D2349" t="s">
        <v>13510</v>
      </c>
      <c r="E2349" t="s">
        <v>18036</v>
      </c>
      <c r="F2349" t="s">
        <v>20</v>
      </c>
      <c r="G2349" t="s">
        <v>61</v>
      </c>
      <c r="H2349">
        <v>6</v>
      </c>
      <c r="I2349" s="2">
        <v>2051.69</v>
      </c>
      <c r="J2349" s="2">
        <v>4633.37</v>
      </c>
      <c r="K2349" s="4">
        <v>5</v>
      </c>
      <c r="L2349" t="s">
        <v>13511</v>
      </c>
      <c r="M2349" t="s">
        <v>43</v>
      </c>
      <c r="N2349" t="s">
        <v>24</v>
      </c>
      <c r="O2349" t="s">
        <v>25</v>
      </c>
      <c r="P2349" t="s">
        <v>13512</v>
      </c>
      <c r="Q2349" t="s">
        <v>27</v>
      </c>
    </row>
    <row r="2350" spans="1:17" x14ac:dyDescent="0.3">
      <c r="A2350" t="s">
        <v>3257</v>
      </c>
      <c r="B2350" s="1">
        <v>43529</v>
      </c>
      <c r="C2350" t="s">
        <v>3258</v>
      </c>
      <c r="D2350" t="s">
        <v>3259</v>
      </c>
      <c r="E2350" t="s">
        <v>17712</v>
      </c>
      <c r="F2350" t="s">
        <v>20</v>
      </c>
      <c r="G2350" t="s">
        <v>61</v>
      </c>
      <c r="H2350">
        <v>6</v>
      </c>
      <c r="I2350" s="2">
        <v>922.51</v>
      </c>
      <c r="J2350" s="2">
        <v>2167.71</v>
      </c>
      <c r="K2350" s="4">
        <v>10</v>
      </c>
      <c r="L2350" t="s">
        <v>3260</v>
      </c>
      <c r="M2350" t="s">
        <v>33</v>
      </c>
      <c r="N2350" t="s">
        <v>24</v>
      </c>
      <c r="O2350" t="s">
        <v>35</v>
      </c>
      <c r="P2350" t="s">
        <v>3261</v>
      </c>
      <c r="Q2350" t="s">
        <v>27</v>
      </c>
    </row>
    <row r="2351" spans="1:17" x14ac:dyDescent="0.3">
      <c r="A2351" t="s">
        <v>11981</v>
      </c>
      <c r="B2351" s="1">
        <v>43529</v>
      </c>
      <c r="C2351" t="s">
        <v>5979</v>
      </c>
      <c r="D2351" t="s">
        <v>7923</v>
      </c>
      <c r="E2351" t="s">
        <v>17520</v>
      </c>
      <c r="F2351" t="s">
        <v>20</v>
      </c>
      <c r="G2351" t="s">
        <v>61</v>
      </c>
      <c r="H2351">
        <v>10</v>
      </c>
      <c r="I2351" s="2">
        <v>1591.31</v>
      </c>
      <c r="J2351" s="2">
        <v>1405.38</v>
      </c>
      <c r="K2351" s="4">
        <v>15</v>
      </c>
      <c r="L2351" t="s">
        <v>11982</v>
      </c>
      <c r="M2351" t="s">
        <v>33</v>
      </c>
      <c r="N2351" t="s">
        <v>34</v>
      </c>
      <c r="O2351" t="s">
        <v>25</v>
      </c>
      <c r="P2351" t="s">
        <v>11983</v>
      </c>
      <c r="Q2351" t="s">
        <v>27</v>
      </c>
    </row>
    <row r="2352" spans="1:17" x14ac:dyDescent="0.3">
      <c r="A2352" t="s">
        <v>9727</v>
      </c>
      <c r="B2352" s="1">
        <v>43531</v>
      </c>
      <c r="C2352" t="s">
        <v>9728</v>
      </c>
      <c r="D2352" t="s">
        <v>4754</v>
      </c>
      <c r="E2352" t="s">
        <v>17956</v>
      </c>
      <c r="F2352" t="s">
        <v>20</v>
      </c>
      <c r="G2352" t="s">
        <v>61</v>
      </c>
      <c r="H2352">
        <v>1</v>
      </c>
      <c r="I2352" s="2">
        <v>1986.74</v>
      </c>
      <c r="J2352" s="2">
        <v>1967.33</v>
      </c>
      <c r="K2352" s="4">
        <v>20</v>
      </c>
      <c r="L2352" t="s">
        <v>9729</v>
      </c>
      <c r="M2352" t="s">
        <v>33</v>
      </c>
      <c r="N2352" t="s">
        <v>34</v>
      </c>
      <c r="O2352" t="s">
        <v>35</v>
      </c>
      <c r="P2352" t="s">
        <v>9730</v>
      </c>
      <c r="Q2352" t="s">
        <v>27</v>
      </c>
    </row>
    <row r="2353" spans="1:17" x14ac:dyDescent="0.3">
      <c r="A2353" t="s">
        <v>10044</v>
      </c>
      <c r="B2353" s="1">
        <v>43536</v>
      </c>
      <c r="C2353" t="s">
        <v>10045</v>
      </c>
      <c r="D2353" t="s">
        <v>3279</v>
      </c>
      <c r="E2353" t="s">
        <v>17810</v>
      </c>
      <c r="F2353" t="s">
        <v>20</v>
      </c>
      <c r="G2353" t="s">
        <v>61</v>
      </c>
      <c r="H2353">
        <v>6</v>
      </c>
      <c r="I2353" s="2">
        <v>1623.42</v>
      </c>
      <c r="J2353" s="2">
        <v>1557.35</v>
      </c>
      <c r="K2353" s="4">
        <v>20</v>
      </c>
      <c r="L2353" t="s">
        <v>10046</v>
      </c>
      <c r="M2353" t="s">
        <v>80</v>
      </c>
      <c r="N2353" t="s">
        <v>24</v>
      </c>
      <c r="O2353" t="s">
        <v>35</v>
      </c>
      <c r="P2353" t="s">
        <v>10047</v>
      </c>
      <c r="Q2353" t="s">
        <v>27</v>
      </c>
    </row>
    <row r="2354" spans="1:17" x14ac:dyDescent="0.3">
      <c r="A2354" t="s">
        <v>3359</v>
      </c>
      <c r="B2354" s="1">
        <v>43541</v>
      </c>
      <c r="C2354" t="s">
        <v>3360</v>
      </c>
      <c r="D2354" t="s">
        <v>19</v>
      </c>
      <c r="E2354" t="s">
        <v>17979</v>
      </c>
      <c r="F2354" t="s">
        <v>20</v>
      </c>
      <c r="G2354" t="s">
        <v>61</v>
      </c>
      <c r="H2354">
        <v>7</v>
      </c>
      <c r="I2354" s="2">
        <v>717.09</v>
      </c>
      <c r="J2354" s="2">
        <v>1021.15</v>
      </c>
      <c r="K2354" s="4">
        <v>10</v>
      </c>
      <c r="L2354" t="s">
        <v>3361</v>
      </c>
      <c r="M2354" t="s">
        <v>80</v>
      </c>
      <c r="N2354" t="s">
        <v>34</v>
      </c>
      <c r="O2354" t="s">
        <v>35</v>
      </c>
      <c r="P2354" t="s">
        <v>3362</v>
      </c>
      <c r="Q2354" t="s">
        <v>27</v>
      </c>
    </row>
    <row r="2355" spans="1:17" x14ac:dyDescent="0.3">
      <c r="A2355" t="s">
        <v>12040</v>
      </c>
      <c r="B2355" s="1">
        <v>43546</v>
      </c>
      <c r="C2355" t="s">
        <v>5208</v>
      </c>
      <c r="D2355" t="s">
        <v>873</v>
      </c>
      <c r="E2355" t="s">
        <v>17523</v>
      </c>
      <c r="F2355" t="s">
        <v>20</v>
      </c>
      <c r="G2355" t="s">
        <v>61</v>
      </c>
      <c r="H2355">
        <v>7</v>
      </c>
      <c r="I2355" s="2">
        <v>3220.96</v>
      </c>
      <c r="J2355" s="2">
        <v>3118.06</v>
      </c>
      <c r="K2355" s="4">
        <v>10</v>
      </c>
      <c r="L2355" t="s">
        <v>12041</v>
      </c>
      <c r="M2355" t="s">
        <v>23</v>
      </c>
      <c r="N2355" t="s">
        <v>24</v>
      </c>
      <c r="O2355" t="s">
        <v>25</v>
      </c>
      <c r="P2355" t="s">
        <v>12042</v>
      </c>
      <c r="Q2355" t="s">
        <v>27</v>
      </c>
    </row>
    <row r="2356" spans="1:17" x14ac:dyDescent="0.3">
      <c r="A2356" t="s">
        <v>13611</v>
      </c>
      <c r="B2356" s="1">
        <v>43554</v>
      </c>
      <c r="C2356" t="s">
        <v>619</v>
      </c>
      <c r="D2356" t="s">
        <v>1550</v>
      </c>
      <c r="E2356" t="s">
        <v>18023</v>
      </c>
      <c r="F2356" t="s">
        <v>20</v>
      </c>
      <c r="G2356" t="s">
        <v>61</v>
      </c>
      <c r="H2356">
        <v>8</v>
      </c>
      <c r="I2356" s="2">
        <v>1398.14</v>
      </c>
      <c r="J2356" s="2">
        <v>3870.68</v>
      </c>
      <c r="K2356" s="4">
        <v>20</v>
      </c>
      <c r="L2356" t="s">
        <v>13612</v>
      </c>
      <c r="M2356" t="s">
        <v>80</v>
      </c>
      <c r="N2356" t="s">
        <v>34</v>
      </c>
      <c r="O2356" t="s">
        <v>35</v>
      </c>
      <c r="P2356" t="s">
        <v>13613</v>
      </c>
      <c r="Q2356" t="s">
        <v>27</v>
      </c>
    </row>
    <row r="2357" spans="1:17" x14ac:dyDescent="0.3">
      <c r="A2357" t="s">
        <v>14873</v>
      </c>
      <c r="B2357" s="1">
        <v>43561</v>
      </c>
      <c r="C2357" t="s">
        <v>14874</v>
      </c>
      <c r="D2357" t="s">
        <v>4933</v>
      </c>
      <c r="E2357" t="s">
        <v>17889</v>
      </c>
      <c r="F2357" t="s">
        <v>20</v>
      </c>
      <c r="G2357" t="s">
        <v>61</v>
      </c>
      <c r="H2357">
        <v>10</v>
      </c>
      <c r="I2357" s="2">
        <v>3595.64</v>
      </c>
      <c r="J2357" s="2">
        <v>1223.3200000000002</v>
      </c>
      <c r="K2357" s="4">
        <v>5</v>
      </c>
      <c r="L2357" t="s">
        <v>14875</v>
      </c>
      <c r="M2357" t="s">
        <v>33</v>
      </c>
      <c r="N2357" t="s">
        <v>34</v>
      </c>
      <c r="O2357" t="s">
        <v>51</v>
      </c>
      <c r="P2357" t="s">
        <v>14876</v>
      </c>
      <c r="Q2357" t="s">
        <v>27</v>
      </c>
    </row>
    <row r="2358" spans="1:17" x14ac:dyDescent="0.3">
      <c r="A2358" t="s">
        <v>11486</v>
      </c>
      <c r="B2358" s="1">
        <v>43563</v>
      </c>
      <c r="C2358" t="s">
        <v>8774</v>
      </c>
      <c r="D2358" t="s">
        <v>3068</v>
      </c>
      <c r="E2358" t="s">
        <v>17890</v>
      </c>
      <c r="F2358" t="s">
        <v>20</v>
      </c>
      <c r="G2358" t="s">
        <v>61</v>
      </c>
      <c r="H2358">
        <v>1</v>
      </c>
      <c r="I2358" s="2">
        <v>511.99</v>
      </c>
      <c r="J2358" s="2">
        <v>2148.58</v>
      </c>
      <c r="K2358" s="4">
        <v>20</v>
      </c>
      <c r="L2358" t="s">
        <v>11487</v>
      </c>
      <c r="M2358" t="s">
        <v>80</v>
      </c>
      <c r="N2358" t="s">
        <v>34</v>
      </c>
      <c r="O2358" t="s">
        <v>51</v>
      </c>
      <c r="P2358" t="s">
        <v>7012</v>
      </c>
      <c r="Q2358" t="s">
        <v>27</v>
      </c>
    </row>
    <row r="2359" spans="1:17" x14ac:dyDescent="0.3">
      <c r="A2359" t="s">
        <v>8991</v>
      </c>
      <c r="B2359" s="1">
        <v>43571</v>
      </c>
      <c r="C2359" t="s">
        <v>8247</v>
      </c>
      <c r="D2359" t="s">
        <v>836</v>
      </c>
      <c r="E2359" t="s">
        <v>17572</v>
      </c>
      <c r="F2359" t="s">
        <v>20</v>
      </c>
      <c r="G2359" t="s">
        <v>61</v>
      </c>
      <c r="H2359">
        <v>3</v>
      </c>
      <c r="I2359" s="2">
        <v>3773.63</v>
      </c>
      <c r="J2359" s="2">
        <v>3421.41</v>
      </c>
      <c r="K2359" s="4">
        <v>20</v>
      </c>
      <c r="L2359" t="s">
        <v>8992</v>
      </c>
      <c r="M2359" t="s">
        <v>80</v>
      </c>
      <c r="N2359" t="s">
        <v>34</v>
      </c>
      <c r="O2359" t="s">
        <v>51</v>
      </c>
      <c r="P2359" t="s">
        <v>8993</v>
      </c>
      <c r="Q2359" t="s">
        <v>27</v>
      </c>
    </row>
    <row r="2360" spans="1:17" x14ac:dyDescent="0.3">
      <c r="A2360" t="s">
        <v>12682</v>
      </c>
      <c r="B2360" s="1">
        <v>43577</v>
      </c>
      <c r="C2360" t="s">
        <v>293</v>
      </c>
      <c r="D2360" t="s">
        <v>7344</v>
      </c>
      <c r="E2360" t="s">
        <v>17651</v>
      </c>
      <c r="F2360" t="s">
        <v>20</v>
      </c>
      <c r="G2360" t="s">
        <v>61</v>
      </c>
      <c r="H2360">
        <v>10</v>
      </c>
      <c r="I2360" s="2">
        <v>1865.26</v>
      </c>
      <c r="J2360" s="2">
        <v>4048.01</v>
      </c>
      <c r="K2360" s="4">
        <v>10</v>
      </c>
      <c r="L2360" t="s">
        <v>12683</v>
      </c>
      <c r="M2360" t="s">
        <v>23</v>
      </c>
      <c r="N2360" t="s">
        <v>34</v>
      </c>
      <c r="O2360" t="s">
        <v>51</v>
      </c>
      <c r="P2360" t="s">
        <v>1750</v>
      </c>
      <c r="Q2360" t="s">
        <v>27</v>
      </c>
    </row>
    <row r="2361" spans="1:17" x14ac:dyDescent="0.3">
      <c r="A2361" t="s">
        <v>13763</v>
      </c>
      <c r="B2361" s="1">
        <v>43582</v>
      </c>
      <c r="C2361" t="s">
        <v>8448</v>
      </c>
      <c r="D2361" t="s">
        <v>546</v>
      </c>
      <c r="E2361" t="s">
        <v>17956</v>
      </c>
      <c r="F2361" t="s">
        <v>20</v>
      </c>
      <c r="G2361" t="s">
        <v>61</v>
      </c>
      <c r="H2361">
        <v>6</v>
      </c>
      <c r="I2361" s="2">
        <v>2542.59</v>
      </c>
      <c r="J2361" s="2">
        <v>4935.01</v>
      </c>
      <c r="K2361" s="4">
        <v>20</v>
      </c>
      <c r="L2361" t="s">
        <v>13764</v>
      </c>
      <c r="M2361" t="s">
        <v>23</v>
      </c>
      <c r="N2361" t="s">
        <v>34</v>
      </c>
      <c r="O2361" t="s">
        <v>25</v>
      </c>
      <c r="P2361" t="s">
        <v>13765</v>
      </c>
      <c r="Q2361" t="s">
        <v>27</v>
      </c>
    </row>
    <row r="2362" spans="1:17" x14ac:dyDescent="0.3">
      <c r="A2362" t="s">
        <v>9291</v>
      </c>
      <c r="B2362" s="1">
        <v>43583</v>
      </c>
      <c r="C2362" t="s">
        <v>9292</v>
      </c>
      <c r="D2362" t="s">
        <v>7155</v>
      </c>
      <c r="E2362" t="s">
        <v>17567</v>
      </c>
      <c r="F2362" t="s">
        <v>20</v>
      </c>
      <c r="G2362" t="s">
        <v>61</v>
      </c>
      <c r="H2362">
        <v>5</v>
      </c>
      <c r="I2362" s="2">
        <v>1390.26</v>
      </c>
      <c r="J2362" s="2">
        <v>1553.19</v>
      </c>
      <c r="K2362" s="4">
        <v>20</v>
      </c>
      <c r="L2362" t="s">
        <v>9293</v>
      </c>
      <c r="M2362" t="s">
        <v>43</v>
      </c>
      <c r="N2362" t="s">
        <v>24</v>
      </c>
      <c r="O2362" t="s">
        <v>25</v>
      </c>
      <c r="P2362" t="s">
        <v>9294</v>
      </c>
      <c r="Q2362" t="s">
        <v>27</v>
      </c>
    </row>
    <row r="2363" spans="1:17" x14ac:dyDescent="0.3">
      <c r="A2363" t="s">
        <v>3421</v>
      </c>
      <c r="B2363" s="1">
        <v>43584</v>
      </c>
      <c r="C2363" t="s">
        <v>3422</v>
      </c>
      <c r="D2363" t="s">
        <v>279</v>
      </c>
      <c r="E2363" t="s">
        <v>17712</v>
      </c>
      <c r="F2363" t="s">
        <v>20</v>
      </c>
      <c r="G2363" t="s">
        <v>61</v>
      </c>
      <c r="H2363">
        <v>4</v>
      </c>
      <c r="I2363" s="2">
        <v>1632.92</v>
      </c>
      <c r="J2363" s="2">
        <v>3400.46</v>
      </c>
      <c r="K2363" s="4">
        <v>20</v>
      </c>
      <c r="L2363" t="s">
        <v>3423</v>
      </c>
      <c r="M2363" t="s">
        <v>80</v>
      </c>
      <c r="N2363" t="s">
        <v>24</v>
      </c>
      <c r="O2363" t="s">
        <v>35</v>
      </c>
      <c r="P2363" t="s">
        <v>3424</v>
      </c>
      <c r="Q2363" t="s">
        <v>27</v>
      </c>
    </row>
    <row r="2364" spans="1:17" x14ac:dyDescent="0.3">
      <c r="A2364" t="s">
        <v>11386</v>
      </c>
      <c r="B2364" s="1">
        <v>43584</v>
      </c>
      <c r="C2364" t="s">
        <v>8133</v>
      </c>
      <c r="D2364" t="s">
        <v>1067</v>
      </c>
      <c r="E2364" t="s">
        <v>17888</v>
      </c>
      <c r="F2364" t="s">
        <v>20</v>
      </c>
      <c r="G2364" t="s">
        <v>61</v>
      </c>
      <c r="H2364">
        <v>1</v>
      </c>
      <c r="I2364" s="2">
        <v>2803.31</v>
      </c>
      <c r="J2364" s="2">
        <v>4746.18</v>
      </c>
      <c r="K2364" s="4">
        <v>15</v>
      </c>
      <c r="L2364" t="s">
        <v>11387</v>
      </c>
      <c r="M2364" t="s">
        <v>33</v>
      </c>
      <c r="N2364" t="s">
        <v>24</v>
      </c>
      <c r="O2364" t="s">
        <v>35</v>
      </c>
      <c r="P2364" t="s">
        <v>11388</v>
      </c>
      <c r="Q2364" t="s">
        <v>27</v>
      </c>
    </row>
    <row r="2365" spans="1:17" x14ac:dyDescent="0.3">
      <c r="A2365" t="s">
        <v>6057</v>
      </c>
      <c r="B2365" s="1">
        <v>43585</v>
      </c>
      <c r="C2365" t="s">
        <v>2460</v>
      </c>
      <c r="D2365" t="s">
        <v>3478</v>
      </c>
      <c r="E2365" t="s">
        <v>17889</v>
      </c>
      <c r="F2365" t="s">
        <v>20</v>
      </c>
      <c r="G2365" t="s">
        <v>61</v>
      </c>
      <c r="H2365">
        <v>6</v>
      </c>
      <c r="I2365" s="2">
        <v>463.7</v>
      </c>
      <c r="J2365" s="2">
        <v>4725.7299999999996</v>
      </c>
      <c r="K2365" s="4">
        <v>10</v>
      </c>
      <c r="L2365" t="s">
        <v>6058</v>
      </c>
      <c r="M2365" t="s">
        <v>23</v>
      </c>
      <c r="N2365" t="s">
        <v>24</v>
      </c>
      <c r="O2365" t="s">
        <v>25</v>
      </c>
      <c r="P2365" t="s">
        <v>6059</v>
      </c>
      <c r="Q2365" t="s">
        <v>27</v>
      </c>
    </row>
    <row r="2366" spans="1:17" x14ac:dyDescent="0.3">
      <c r="A2366" t="s">
        <v>13570</v>
      </c>
      <c r="B2366" s="1">
        <v>43585</v>
      </c>
      <c r="C2366" t="s">
        <v>10367</v>
      </c>
      <c r="D2366" t="s">
        <v>1917</v>
      </c>
      <c r="E2366" t="s">
        <v>17523</v>
      </c>
      <c r="F2366" t="s">
        <v>20</v>
      </c>
      <c r="G2366" t="s">
        <v>61</v>
      </c>
      <c r="H2366">
        <v>8</v>
      </c>
      <c r="I2366" s="2">
        <v>1429.19</v>
      </c>
      <c r="J2366" s="2">
        <v>5120.22</v>
      </c>
      <c r="K2366" s="4">
        <v>10</v>
      </c>
      <c r="L2366" t="s">
        <v>13571</v>
      </c>
      <c r="M2366" t="s">
        <v>33</v>
      </c>
      <c r="N2366" t="s">
        <v>34</v>
      </c>
      <c r="O2366" t="s">
        <v>25</v>
      </c>
      <c r="P2366" t="s">
        <v>13572</v>
      </c>
      <c r="Q2366" t="s">
        <v>27</v>
      </c>
    </row>
    <row r="2367" spans="1:17" x14ac:dyDescent="0.3">
      <c r="A2367" t="s">
        <v>15279</v>
      </c>
      <c r="B2367" s="1">
        <v>43598</v>
      </c>
      <c r="C2367" t="s">
        <v>13302</v>
      </c>
      <c r="D2367" t="s">
        <v>1619</v>
      </c>
      <c r="E2367" t="s">
        <v>17824</v>
      </c>
      <c r="F2367" t="s">
        <v>20</v>
      </c>
      <c r="G2367" t="s">
        <v>61</v>
      </c>
      <c r="H2367">
        <v>3</v>
      </c>
      <c r="I2367" s="2">
        <v>1929.93</v>
      </c>
      <c r="J2367" s="2">
        <v>5162.2299999999996</v>
      </c>
      <c r="K2367" s="4">
        <v>15</v>
      </c>
      <c r="L2367" t="s">
        <v>15280</v>
      </c>
      <c r="M2367" t="s">
        <v>43</v>
      </c>
      <c r="N2367" t="s">
        <v>24</v>
      </c>
      <c r="O2367" t="s">
        <v>51</v>
      </c>
      <c r="P2367" t="s">
        <v>15281</v>
      </c>
      <c r="Q2367" t="s">
        <v>27</v>
      </c>
    </row>
    <row r="2368" spans="1:17" x14ac:dyDescent="0.3">
      <c r="A2368" t="s">
        <v>6918</v>
      </c>
      <c r="B2368" s="1">
        <v>43599</v>
      </c>
      <c r="C2368" t="s">
        <v>2080</v>
      </c>
      <c r="D2368" t="s">
        <v>6919</v>
      </c>
      <c r="E2368" t="s">
        <v>17519</v>
      </c>
      <c r="F2368" t="s">
        <v>20</v>
      </c>
      <c r="G2368" t="s">
        <v>61</v>
      </c>
      <c r="H2368">
        <v>1</v>
      </c>
      <c r="I2368" s="2">
        <v>3283.01</v>
      </c>
      <c r="J2368" s="2">
        <v>2005.42</v>
      </c>
      <c r="K2368" s="4">
        <v>10</v>
      </c>
      <c r="L2368" t="s">
        <v>6920</v>
      </c>
      <c r="M2368" t="s">
        <v>23</v>
      </c>
      <c r="N2368" t="s">
        <v>24</v>
      </c>
      <c r="O2368" t="s">
        <v>51</v>
      </c>
      <c r="P2368" t="s">
        <v>6921</v>
      </c>
      <c r="Q2368" t="s">
        <v>27</v>
      </c>
    </row>
    <row r="2369" spans="1:17" x14ac:dyDescent="0.3">
      <c r="A2369" t="s">
        <v>2951</v>
      </c>
      <c r="B2369" s="1">
        <v>43600</v>
      </c>
      <c r="C2369" t="s">
        <v>2952</v>
      </c>
      <c r="D2369" t="s">
        <v>2953</v>
      </c>
      <c r="E2369" t="s">
        <v>18033</v>
      </c>
      <c r="F2369" t="s">
        <v>20</v>
      </c>
      <c r="G2369" t="s">
        <v>61</v>
      </c>
      <c r="H2369">
        <v>3</v>
      </c>
      <c r="I2369" s="2">
        <v>689.78</v>
      </c>
      <c r="J2369" s="2">
        <v>1604.04</v>
      </c>
      <c r="K2369" s="4">
        <v>20</v>
      </c>
      <c r="L2369" t="s">
        <v>2954</v>
      </c>
      <c r="M2369" t="s">
        <v>23</v>
      </c>
      <c r="N2369" t="s">
        <v>24</v>
      </c>
      <c r="O2369" t="s">
        <v>35</v>
      </c>
      <c r="P2369" t="s">
        <v>2955</v>
      </c>
      <c r="Q2369" t="s">
        <v>27</v>
      </c>
    </row>
    <row r="2370" spans="1:17" x14ac:dyDescent="0.3">
      <c r="A2370" t="s">
        <v>13072</v>
      </c>
      <c r="B2370" s="1">
        <v>43604</v>
      </c>
      <c r="C2370" t="s">
        <v>2465</v>
      </c>
      <c r="D2370" t="s">
        <v>2539</v>
      </c>
      <c r="E2370" t="s">
        <v>17654</v>
      </c>
      <c r="F2370" t="s">
        <v>20</v>
      </c>
      <c r="G2370" t="s">
        <v>61</v>
      </c>
      <c r="H2370">
        <v>2</v>
      </c>
      <c r="I2370" s="2">
        <v>2417.39</v>
      </c>
      <c r="J2370" s="2">
        <v>5330.26</v>
      </c>
      <c r="K2370" s="4">
        <v>10</v>
      </c>
      <c r="L2370" t="s">
        <v>13073</v>
      </c>
      <c r="M2370" t="s">
        <v>33</v>
      </c>
      <c r="N2370" t="s">
        <v>24</v>
      </c>
      <c r="O2370" t="s">
        <v>51</v>
      </c>
      <c r="P2370" t="s">
        <v>1754</v>
      </c>
      <c r="Q2370" t="s">
        <v>27</v>
      </c>
    </row>
    <row r="2371" spans="1:17" x14ac:dyDescent="0.3">
      <c r="A2371" t="s">
        <v>9095</v>
      </c>
      <c r="B2371" s="1">
        <v>43615</v>
      </c>
      <c r="C2371" t="s">
        <v>5661</v>
      </c>
      <c r="D2371" t="s">
        <v>799</v>
      </c>
      <c r="E2371" t="s">
        <v>17522</v>
      </c>
      <c r="F2371" t="s">
        <v>20</v>
      </c>
      <c r="G2371" t="s">
        <v>61</v>
      </c>
      <c r="H2371">
        <v>1</v>
      </c>
      <c r="I2371" s="2">
        <v>2253.4</v>
      </c>
      <c r="J2371" s="2">
        <v>3909.02</v>
      </c>
      <c r="K2371" s="4">
        <v>15</v>
      </c>
      <c r="L2371" t="s">
        <v>9096</v>
      </c>
      <c r="M2371" t="s">
        <v>43</v>
      </c>
      <c r="N2371" t="s">
        <v>24</v>
      </c>
      <c r="O2371" t="s">
        <v>35</v>
      </c>
      <c r="P2371" t="s">
        <v>9097</v>
      </c>
      <c r="Q2371" t="s">
        <v>27</v>
      </c>
    </row>
    <row r="2372" spans="1:17" x14ac:dyDescent="0.3">
      <c r="A2372" t="s">
        <v>3890</v>
      </c>
      <c r="B2372" s="1">
        <v>43617</v>
      </c>
      <c r="C2372" t="s">
        <v>3891</v>
      </c>
      <c r="D2372" t="s">
        <v>3892</v>
      </c>
      <c r="E2372" t="s">
        <v>17567</v>
      </c>
      <c r="F2372" t="s">
        <v>20</v>
      </c>
      <c r="G2372" t="s">
        <v>61</v>
      </c>
      <c r="H2372">
        <v>2</v>
      </c>
      <c r="I2372" s="2">
        <v>375.13</v>
      </c>
      <c r="J2372" s="2">
        <v>5392.86</v>
      </c>
      <c r="K2372" s="4">
        <v>5</v>
      </c>
      <c r="L2372" t="s">
        <v>3893</v>
      </c>
      <c r="M2372" t="s">
        <v>43</v>
      </c>
      <c r="N2372" t="s">
        <v>24</v>
      </c>
      <c r="O2372" t="s">
        <v>51</v>
      </c>
      <c r="P2372" t="s">
        <v>3894</v>
      </c>
      <c r="Q2372" t="s">
        <v>27</v>
      </c>
    </row>
    <row r="2373" spans="1:17" x14ac:dyDescent="0.3">
      <c r="A2373" t="s">
        <v>11100</v>
      </c>
      <c r="B2373" s="1">
        <v>43619</v>
      </c>
      <c r="C2373" t="s">
        <v>2973</v>
      </c>
      <c r="D2373" t="s">
        <v>3602</v>
      </c>
      <c r="E2373" t="s">
        <v>17902</v>
      </c>
      <c r="F2373" t="s">
        <v>20</v>
      </c>
      <c r="G2373" t="s">
        <v>61</v>
      </c>
      <c r="H2373">
        <v>6</v>
      </c>
      <c r="I2373" s="2">
        <v>2910.13</v>
      </c>
      <c r="J2373" s="2">
        <v>3979.01</v>
      </c>
      <c r="K2373" s="4">
        <v>15</v>
      </c>
      <c r="L2373" t="s">
        <v>11101</v>
      </c>
      <c r="M2373" t="s">
        <v>33</v>
      </c>
      <c r="N2373" t="s">
        <v>34</v>
      </c>
      <c r="O2373" t="s">
        <v>25</v>
      </c>
      <c r="P2373" t="s">
        <v>11102</v>
      </c>
      <c r="Q2373" t="s">
        <v>27</v>
      </c>
    </row>
    <row r="2374" spans="1:17" x14ac:dyDescent="0.3">
      <c r="A2374" t="s">
        <v>4130</v>
      </c>
      <c r="B2374" s="1">
        <v>43620</v>
      </c>
      <c r="C2374" t="s">
        <v>4131</v>
      </c>
      <c r="D2374" t="s">
        <v>4132</v>
      </c>
      <c r="E2374" t="s">
        <v>17918</v>
      </c>
      <c r="F2374" t="s">
        <v>20</v>
      </c>
      <c r="G2374" t="s">
        <v>61</v>
      </c>
      <c r="H2374">
        <v>8</v>
      </c>
      <c r="I2374" s="2">
        <v>740.77</v>
      </c>
      <c r="J2374" s="2">
        <v>1997.47</v>
      </c>
      <c r="K2374" s="4">
        <v>5</v>
      </c>
      <c r="L2374" t="s">
        <v>4133</v>
      </c>
      <c r="M2374" t="s">
        <v>23</v>
      </c>
      <c r="N2374" t="s">
        <v>24</v>
      </c>
      <c r="O2374" t="s">
        <v>35</v>
      </c>
      <c r="P2374" t="s">
        <v>4134</v>
      </c>
      <c r="Q2374" t="s">
        <v>27</v>
      </c>
    </row>
    <row r="2375" spans="1:17" x14ac:dyDescent="0.3">
      <c r="A2375" t="s">
        <v>12989</v>
      </c>
      <c r="B2375" s="1">
        <v>43638</v>
      </c>
      <c r="C2375" t="s">
        <v>745</v>
      </c>
      <c r="D2375" t="s">
        <v>586</v>
      </c>
      <c r="E2375" t="s">
        <v>17635</v>
      </c>
      <c r="F2375" t="s">
        <v>20</v>
      </c>
      <c r="G2375" t="s">
        <v>61</v>
      </c>
      <c r="H2375">
        <v>8</v>
      </c>
      <c r="I2375" s="2">
        <v>2216.81</v>
      </c>
      <c r="J2375" s="2">
        <v>1290.51</v>
      </c>
      <c r="K2375" s="4">
        <v>15</v>
      </c>
      <c r="L2375" t="s">
        <v>12990</v>
      </c>
      <c r="M2375" t="s">
        <v>23</v>
      </c>
      <c r="N2375" t="s">
        <v>34</v>
      </c>
      <c r="O2375" t="s">
        <v>25</v>
      </c>
      <c r="P2375" t="s">
        <v>12991</v>
      </c>
      <c r="Q2375" t="s">
        <v>27</v>
      </c>
    </row>
    <row r="2376" spans="1:17" x14ac:dyDescent="0.3">
      <c r="A2376" t="s">
        <v>6337</v>
      </c>
      <c r="B2376" s="1">
        <v>43643</v>
      </c>
      <c r="C2376" t="s">
        <v>2731</v>
      </c>
      <c r="D2376" t="s">
        <v>128</v>
      </c>
      <c r="E2376" t="s">
        <v>17667</v>
      </c>
      <c r="F2376" t="s">
        <v>20</v>
      </c>
      <c r="G2376" t="s">
        <v>61</v>
      </c>
      <c r="H2376">
        <v>3</v>
      </c>
      <c r="I2376" s="2">
        <v>751.04</v>
      </c>
      <c r="J2376" s="2">
        <v>3942.01</v>
      </c>
      <c r="K2376" s="4">
        <v>20</v>
      </c>
      <c r="L2376" t="s">
        <v>6338</v>
      </c>
      <c r="M2376" t="s">
        <v>23</v>
      </c>
      <c r="N2376" t="s">
        <v>24</v>
      </c>
      <c r="O2376" t="s">
        <v>35</v>
      </c>
      <c r="P2376" t="s">
        <v>6339</v>
      </c>
      <c r="Q2376" t="s">
        <v>27</v>
      </c>
    </row>
    <row r="2377" spans="1:17" x14ac:dyDescent="0.3">
      <c r="A2377" t="s">
        <v>14862</v>
      </c>
      <c r="B2377" s="1">
        <v>43648</v>
      </c>
      <c r="C2377" t="s">
        <v>4161</v>
      </c>
      <c r="D2377" t="s">
        <v>7895</v>
      </c>
      <c r="E2377" t="s">
        <v>17567</v>
      </c>
      <c r="F2377" t="s">
        <v>20</v>
      </c>
      <c r="G2377" t="s">
        <v>61</v>
      </c>
      <c r="H2377">
        <v>9</v>
      </c>
      <c r="I2377" s="2">
        <v>2062.83</v>
      </c>
      <c r="J2377" s="2">
        <v>2469.7799999999997</v>
      </c>
      <c r="K2377" s="4">
        <v>20</v>
      </c>
      <c r="L2377" t="s">
        <v>14863</v>
      </c>
      <c r="M2377" t="s">
        <v>33</v>
      </c>
      <c r="N2377" t="s">
        <v>24</v>
      </c>
      <c r="O2377" t="s">
        <v>35</v>
      </c>
      <c r="P2377" t="s">
        <v>7359</v>
      </c>
      <c r="Q2377" t="s">
        <v>27</v>
      </c>
    </row>
    <row r="2378" spans="1:17" x14ac:dyDescent="0.3">
      <c r="A2378" t="s">
        <v>10394</v>
      </c>
      <c r="B2378" s="1">
        <v>43651</v>
      </c>
      <c r="C2378" t="s">
        <v>10167</v>
      </c>
      <c r="D2378" t="s">
        <v>536</v>
      </c>
      <c r="E2378" t="s">
        <v>17572</v>
      </c>
      <c r="F2378" t="s">
        <v>20</v>
      </c>
      <c r="G2378" t="s">
        <v>61</v>
      </c>
      <c r="H2378">
        <v>8</v>
      </c>
      <c r="I2378" s="2">
        <v>307.93</v>
      </c>
      <c r="J2378" s="2">
        <v>4270.1100000000006</v>
      </c>
      <c r="K2378" s="4">
        <v>15</v>
      </c>
      <c r="L2378" t="s">
        <v>10395</v>
      </c>
      <c r="M2378" t="s">
        <v>23</v>
      </c>
      <c r="N2378" t="s">
        <v>34</v>
      </c>
      <c r="O2378" t="s">
        <v>35</v>
      </c>
      <c r="P2378" t="s">
        <v>10396</v>
      </c>
      <c r="Q2378" t="s">
        <v>27</v>
      </c>
    </row>
    <row r="2379" spans="1:17" x14ac:dyDescent="0.3">
      <c r="A2379" t="s">
        <v>1178</v>
      </c>
      <c r="B2379" s="1">
        <v>43652</v>
      </c>
      <c r="C2379" t="s">
        <v>1179</v>
      </c>
      <c r="D2379" t="s">
        <v>741</v>
      </c>
      <c r="E2379" t="s">
        <v>17520</v>
      </c>
      <c r="F2379" t="s">
        <v>20</v>
      </c>
      <c r="G2379" t="s">
        <v>61</v>
      </c>
      <c r="H2379">
        <v>2</v>
      </c>
      <c r="I2379" s="2">
        <v>3346.33</v>
      </c>
      <c r="J2379" s="2">
        <v>1876.38</v>
      </c>
      <c r="K2379" s="4">
        <v>15</v>
      </c>
      <c r="L2379" t="s">
        <v>1180</v>
      </c>
      <c r="M2379" t="s">
        <v>33</v>
      </c>
      <c r="N2379" t="s">
        <v>34</v>
      </c>
      <c r="O2379" t="s">
        <v>35</v>
      </c>
      <c r="P2379" t="s">
        <v>1181</v>
      </c>
      <c r="Q2379" t="s">
        <v>27</v>
      </c>
    </row>
    <row r="2380" spans="1:17" x14ac:dyDescent="0.3">
      <c r="A2380" t="s">
        <v>13007</v>
      </c>
      <c r="B2380" s="1">
        <v>43655</v>
      </c>
      <c r="C2380" t="s">
        <v>7591</v>
      </c>
      <c r="D2380" t="s">
        <v>6834</v>
      </c>
      <c r="E2380" t="s">
        <v>17524</v>
      </c>
      <c r="F2380" t="s">
        <v>20</v>
      </c>
      <c r="G2380" t="s">
        <v>61</v>
      </c>
      <c r="H2380">
        <v>8</v>
      </c>
      <c r="I2380" s="2">
        <v>3345.22</v>
      </c>
      <c r="J2380" s="2">
        <v>1164.31</v>
      </c>
      <c r="K2380" s="4">
        <v>5</v>
      </c>
      <c r="L2380" t="s">
        <v>13008</v>
      </c>
      <c r="M2380" t="s">
        <v>80</v>
      </c>
      <c r="N2380" t="s">
        <v>24</v>
      </c>
      <c r="O2380" t="s">
        <v>35</v>
      </c>
      <c r="P2380" t="s">
        <v>13009</v>
      </c>
      <c r="Q2380" t="s">
        <v>27</v>
      </c>
    </row>
    <row r="2381" spans="1:17" x14ac:dyDescent="0.3">
      <c r="A2381" t="s">
        <v>14130</v>
      </c>
      <c r="B2381" s="1">
        <v>43660</v>
      </c>
      <c r="C2381" t="s">
        <v>14131</v>
      </c>
      <c r="D2381" t="s">
        <v>661</v>
      </c>
      <c r="E2381" t="s">
        <v>17832</v>
      </c>
      <c r="F2381" t="s">
        <v>20</v>
      </c>
      <c r="G2381" t="s">
        <v>61</v>
      </c>
      <c r="H2381">
        <v>1</v>
      </c>
      <c r="I2381" s="2">
        <v>781.1</v>
      </c>
      <c r="J2381" s="2">
        <v>1261.1500000000001</v>
      </c>
      <c r="K2381" s="4">
        <v>10</v>
      </c>
      <c r="L2381" t="s">
        <v>14132</v>
      </c>
      <c r="M2381" t="s">
        <v>23</v>
      </c>
      <c r="N2381" t="s">
        <v>34</v>
      </c>
      <c r="O2381" t="s">
        <v>35</v>
      </c>
      <c r="P2381" t="s">
        <v>14133</v>
      </c>
      <c r="Q2381" t="s">
        <v>27</v>
      </c>
    </row>
    <row r="2382" spans="1:17" x14ac:dyDescent="0.3">
      <c r="A2382" t="s">
        <v>9260</v>
      </c>
      <c r="B2382" s="1">
        <v>43664</v>
      </c>
      <c r="C2382" t="s">
        <v>3472</v>
      </c>
      <c r="D2382" t="s">
        <v>1211</v>
      </c>
      <c r="E2382" t="s">
        <v>18023</v>
      </c>
      <c r="F2382" t="s">
        <v>20</v>
      </c>
      <c r="G2382" t="s">
        <v>61</v>
      </c>
      <c r="H2382">
        <v>2</v>
      </c>
      <c r="I2382" s="2">
        <v>820.29</v>
      </c>
      <c r="J2382" s="2">
        <v>1918.51</v>
      </c>
      <c r="K2382" s="4">
        <v>10</v>
      </c>
      <c r="L2382" t="s">
        <v>9261</v>
      </c>
      <c r="M2382" t="s">
        <v>80</v>
      </c>
      <c r="N2382" t="s">
        <v>34</v>
      </c>
      <c r="O2382" t="s">
        <v>51</v>
      </c>
      <c r="P2382" t="s">
        <v>9262</v>
      </c>
      <c r="Q2382" t="s">
        <v>27</v>
      </c>
    </row>
    <row r="2383" spans="1:17" x14ac:dyDescent="0.3">
      <c r="A2383" t="s">
        <v>8206</v>
      </c>
      <c r="B2383" s="1">
        <v>43671</v>
      </c>
      <c r="C2383" t="s">
        <v>8207</v>
      </c>
      <c r="D2383" t="s">
        <v>4964</v>
      </c>
      <c r="E2383" t="s">
        <v>18036</v>
      </c>
      <c r="F2383" t="s">
        <v>20</v>
      </c>
      <c r="G2383" t="s">
        <v>61</v>
      </c>
      <c r="H2383">
        <v>7</v>
      </c>
      <c r="I2383" s="2">
        <v>1595.95</v>
      </c>
      <c r="J2383" s="2">
        <v>2960.14</v>
      </c>
      <c r="K2383" s="4">
        <v>15</v>
      </c>
      <c r="L2383" t="s">
        <v>8208</v>
      </c>
      <c r="M2383" t="s">
        <v>33</v>
      </c>
      <c r="N2383" t="s">
        <v>34</v>
      </c>
      <c r="O2383" t="s">
        <v>25</v>
      </c>
      <c r="P2383" t="s">
        <v>8209</v>
      </c>
      <c r="Q2383" t="s">
        <v>27</v>
      </c>
    </row>
    <row r="2384" spans="1:17" x14ac:dyDescent="0.3">
      <c r="A2384" t="s">
        <v>13670</v>
      </c>
      <c r="B2384" s="1">
        <v>43672</v>
      </c>
      <c r="C2384" t="s">
        <v>13671</v>
      </c>
      <c r="D2384" t="s">
        <v>926</v>
      </c>
      <c r="E2384" t="s">
        <v>17712</v>
      </c>
      <c r="F2384" t="s">
        <v>20</v>
      </c>
      <c r="G2384" t="s">
        <v>61</v>
      </c>
      <c r="H2384">
        <v>10</v>
      </c>
      <c r="I2384" s="2">
        <v>2179.6999999999998</v>
      </c>
      <c r="J2384" s="2">
        <v>2728.11</v>
      </c>
      <c r="K2384" s="4">
        <v>15</v>
      </c>
      <c r="L2384" t="s">
        <v>13672</v>
      </c>
      <c r="M2384" t="s">
        <v>33</v>
      </c>
      <c r="N2384" t="s">
        <v>34</v>
      </c>
      <c r="O2384" t="s">
        <v>25</v>
      </c>
      <c r="P2384" t="s">
        <v>13673</v>
      </c>
      <c r="Q2384" t="s">
        <v>27</v>
      </c>
    </row>
    <row r="2385" spans="1:17" x14ac:dyDescent="0.3">
      <c r="A2385" t="s">
        <v>5447</v>
      </c>
      <c r="B2385" s="1">
        <v>43675</v>
      </c>
      <c r="C2385" t="s">
        <v>5448</v>
      </c>
      <c r="D2385" t="s">
        <v>5449</v>
      </c>
      <c r="E2385" t="s">
        <v>17918</v>
      </c>
      <c r="F2385" t="s">
        <v>20</v>
      </c>
      <c r="G2385" t="s">
        <v>61</v>
      </c>
      <c r="H2385">
        <v>6</v>
      </c>
      <c r="I2385" s="2">
        <v>3248.81</v>
      </c>
      <c r="J2385" s="2">
        <v>2588.42</v>
      </c>
      <c r="K2385" s="4">
        <v>10</v>
      </c>
      <c r="L2385" t="s">
        <v>5450</v>
      </c>
      <c r="M2385" t="s">
        <v>33</v>
      </c>
      <c r="N2385" t="s">
        <v>24</v>
      </c>
      <c r="O2385" t="s">
        <v>35</v>
      </c>
      <c r="P2385" t="s">
        <v>5451</v>
      </c>
      <c r="Q2385" t="s">
        <v>27</v>
      </c>
    </row>
    <row r="2386" spans="1:17" x14ac:dyDescent="0.3">
      <c r="A2386" t="s">
        <v>15882</v>
      </c>
      <c r="B2386" s="1">
        <v>43677</v>
      </c>
      <c r="C2386" t="s">
        <v>9391</v>
      </c>
      <c r="D2386" t="s">
        <v>6143</v>
      </c>
      <c r="E2386" t="s">
        <v>17814</v>
      </c>
      <c r="F2386" t="s">
        <v>20</v>
      </c>
      <c r="G2386" t="s">
        <v>61</v>
      </c>
      <c r="H2386">
        <v>5</v>
      </c>
      <c r="I2386" s="2">
        <v>1343.73</v>
      </c>
      <c r="J2386" s="2">
        <v>2496.79</v>
      </c>
      <c r="K2386" s="4">
        <v>20</v>
      </c>
      <c r="L2386" t="s">
        <v>15883</v>
      </c>
      <c r="M2386" t="s">
        <v>23</v>
      </c>
      <c r="N2386" t="s">
        <v>24</v>
      </c>
      <c r="O2386" t="s">
        <v>51</v>
      </c>
      <c r="P2386" t="s">
        <v>15884</v>
      </c>
      <c r="Q2386" t="s">
        <v>27</v>
      </c>
    </row>
    <row r="2387" spans="1:17" x14ac:dyDescent="0.3">
      <c r="A2387" t="s">
        <v>8832</v>
      </c>
      <c r="B2387" s="1">
        <v>43681</v>
      </c>
      <c r="C2387" t="s">
        <v>4086</v>
      </c>
      <c r="D2387" t="s">
        <v>2906</v>
      </c>
      <c r="E2387" t="s">
        <v>17988</v>
      </c>
      <c r="F2387" t="s">
        <v>20</v>
      </c>
      <c r="G2387" t="s">
        <v>61</v>
      </c>
      <c r="H2387">
        <v>4</v>
      </c>
      <c r="I2387" s="2">
        <v>2323.61</v>
      </c>
      <c r="J2387" s="2">
        <v>4507.58</v>
      </c>
      <c r="K2387" s="4">
        <v>5</v>
      </c>
      <c r="L2387" t="s">
        <v>8833</v>
      </c>
      <c r="M2387" t="s">
        <v>33</v>
      </c>
      <c r="N2387" t="s">
        <v>34</v>
      </c>
      <c r="O2387" t="s">
        <v>25</v>
      </c>
      <c r="P2387" t="s">
        <v>8834</v>
      </c>
      <c r="Q2387" t="s">
        <v>27</v>
      </c>
    </row>
    <row r="2388" spans="1:17" x14ac:dyDescent="0.3">
      <c r="A2388" t="s">
        <v>12730</v>
      </c>
      <c r="B2388" s="1">
        <v>43690</v>
      </c>
      <c r="C2388" t="s">
        <v>12731</v>
      </c>
      <c r="D2388" t="s">
        <v>8303</v>
      </c>
      <c r="E2388" t="s">
        <v>17902</v>
      </c>
      <c r="F2388" t="s">
        <v>20</v>
      </c>
      <c r="G2388" t="s">
        <v>61</v>
      </c>
      <c r="H2388">
        <v>5</v>
      </c>
      <c r="I2388" s="2">
        <v>1447.14</v>
      </c>
      <c r="J2388" s="2">
        <v>3088.57</v>
      </c>
      <c r="K2388" s="4">
        <v>20</v>
      </c>
      <c r="L2388" t="s">
        <v>12732</v>
      </c>
      <c r="M2388" t="s">
        <v>23</v>
      </c>
      <c r="N2388" t="s">
        <v>34</v>
      </c>
      <c r="O2388" t="s">
        <v>25</v>
      </c>
      <c r="P2388" t="s">
        <v>12733</v>
      </c>
      <c r="Q2388" t="s">
        <v>27</v>
      </c>
    </row>
    <row r="2389" spans="1:17" x14ac:dyDescent="0.3">
      <c r="A2389" t="s">
        <v>14753</v>
      </c>
      <c r="B2389" s="1">
        <v>43694</v>
      </c>
      <c r="C2389" t="s">
        <v>6730</v>
      </c>
      <c r="D2389" t="s">
        <v>8243</v>
      </c>
      <c r="E2389" t="s">
        <v>18023</v>
      </c>
      <c r="F2389" t="s">
        <v>20</v>
      </c>
      <c r="G2389" t="s">
        <v>61</v>
      </c>
      <c r="H2389">
        <v>8</v>
      </c>
      <c r="I2389" s="2">
        <v>400.11</v>
      </c>
      <c r="J2389" s="2">
        <v>1057.71</v>
      </c>
      <c r="K2389" s="4">
        <v>15</v>
      </c>
      <c r="L2389" t="s">
        <v>14754</v>
      </c>
      <c r="M2389" t="s">
        <v>33</v>
      </c>
      <c r="N2389" t="s">
        <v>34</v>
      </c>
      <c r="O2389" t="s">
        <v>25</v>
      </c>
      <c r="P2389" t="s">
        <v>14674</v>
      </c>
      <c r="Q2389" t="s">
        <v>27</v>
      </c>
    </row>
    <row r="2390" spans="1:17" x14ac:dyDescent="0.3">
      <c r="A2390" t="s">
        <v>5410</v>
      </c>
      <c r="B2390" s="1">
        <v>43718</v>
      </c>
      <c r="C2390" t="s">
        <v>5411</v>
      </c>
      <c r="D2390" t="s">
        <v>5412</v>
      </c>
      <c r="E2390" t="s">
        <v>17824</v>
      </c>
      <c r="F2390" t="s">
        <v>20</v>
      </c>
      <c r="G2390" t="s">
        <v>61</v>
      </c>
      <c r="H2390">
        <v>2</v>
      </c>
      <c r="I2390" s="2">
        <v>2000.78</v>
      </c>
      <c r="J2390" s="2">
        <v>3151.4</v>
      </c>
      <c r="K2390" s="4">
        <v>15</v>
      </c>
      <c r="L2390" t="s">
        <v>5413</v>
      </c>
      <c r="M2390" t="s">
        <v>23</v>
      </c>
      <c r="N2390" t="s">
        <v>34</v>
      </c>
      <c r="O2390" t="s">
        <v>51</v>
      </c>
      <c r="P2390" t="s">
        <v>5414</v>
      </c>
      <c r="Q2390" t="s">
        <v>27</v>
      </c>
    </row>
    <row r="2391" spans="1:17" x14ac:dyDescent="0.3">
      <c r="A2391" t="s">
        <v>12098</v>
      </c>
      <c r="B2391" s="1">
        <v>43724</v>
      </c>
      <c r="C2391" t="s">
        <v>183</v>
      </c>
      <c r="D2391" t="s">
        <v>9579</v>
      </c>
      <c r="E2391" t="s">
        <v>17810</v>
      </c>
      <c r="F2391" t="s">
        <v>20</v>
      </c>
      <c r="G2391" t="s">
        <v>61</v>
      </c>
      <c r="H2391">
        <v>1</v>
      </c>
      <c r="I2391" s="2">
        <v>2703.74</v>
      </c>
      <c r="J2391" s="2">
        <v>3930.35</v>
      </c>
      <c r="K2391" s="4">
        <v>10</v>
      </c>
      <c r="L2391" t="s">
        <v>12099</v>
      </c>
      <c r="M2391" t="s">
        <v>43</v>
      </c>
      <c r="N2391" t="s">
        <v>24</v>
      </c>
      <c r="O2391" t="s">
        <v>25</v>
      </c>
      <c r="P2391" t="s">
        <v>12100</v>
      </c>
      <c r="Q2391" t="s">
        <v>27</v>
      </c>
    </row>
    <row r="2392" spans="1:17" x14ac:dyDescent="0.3">
      <c r="A2392" t="s">
        <v>16161</v>
      </c>
      <c r="B2392" s="1">
        <v>43724</v>
      </c>
      <c r="C2392" t="s">
        <v>3970</v>
      </c>
      <c r="D2392" t="s">
        <v>1902</v>
      </c>
      <c r="E2392" t="s">
        <v>17902</v>
      </c>
      <c r="F2392" t="s">
        <v>20</v>
      </c>
      <c r="G2392" t="s">
        <v>61</v>
      </c>
      <c r="H2392">
        <v>1</v>
      </c>
      <c r="I2392" s="2">
        <v>2494.79</v>
      </c>
      <c r="J2392" s="2">
        <v>5464.06</v>
      </c>
      <c r="K2392" s="4">
        <v>5</v>
      </c>
      <c r="L2392" t="s">
        <v>16162</v>
      </c>
      <c r="M2392" t="s">
        <v>80</v>
      </c>
      <c r="N2392" t="s">
        <v>24</v>
      </c>
      <c r="O2392" t="s">
        <v>35</v>
      </c>
      <c r="P2392" t="s">
        <v>16163</v>
      </c>
      <c r="Q2392" t="s">
        <v>27</v>
      </c>
    </row>
    <row r="2393" spans="1:17" x14ac:dyDescent="0.3">
      <c r="A2393" t="s">
        <v>16967</v>
      </c>
      <c r="B2393" s="1">
        <v>43728</v>
      </c>
      <c r="C2393" t="s">
        <v>7038</v>
      </c>
      <c r="D2393" t="s">
        <v>174</v>
      </c>
      <c r="E2393" t="s">
        <v>17815</v>
      </c>
      <c r="F2393" t="s">
        <v>20</v>
      </c>
      <c r="G2393" t="s">
        <v>61</v>
      </c>
      <c r="H2393">
        <v>4</v>
      </c>
      <c r="I2393" s="2">
        <v>2393.19</v>
      </c>
      <c r="J2393" s="2">
        <v>2209.58</v>
      </c>
      <c r="K2393" s="4">
        <v>5</v>
      </c>
      <c r="L2393" t="s">
        <v>16968</v>
      </c>
      <c r="M2393" t="s">
        <v>33</v>
      </c>
      <c r="N2393" t="s">
        <v>34</v>
      </c>
      <c r="O2393" t="s">
        <v>25</v>
      </c>
      <c r="P2393" t="s">
        <v>16969</v>
      </c>
      <c r="Q2393" t="s">
        <v>27</v>
      </c>
    </row>
    <row r="2394" spans="1:17" x14ac:dyDescent="0.3">
      <c r="A2394" t="s">
        <v>13429</v>
      </c>
      <c r="B2394" s="1">
        <v>43731</v>
      </c>
      <c r="C2394" t="s">
        <v>11786</v>
      </c>
      <c r="D2394" t="s">
        <v>9579</v>
      </c>
      <c r="E2394" t="s">
        <v>17979</v>
      </c>
      <c r="F2394" t="s">
        <v>20</v>
      </c>
      <c r="G2394" t="s">
        <v>61</v>
      </c>
      <c r="H2394">
        <v>10</v>
      </c>
      <c r="I2394" s="2">
        <v>3578.01</v>
      </c>
      <c r="J2394" s="2">
        <v>2965.63</v>
      </c>
      <c r="K2394" s="4">
        <v>15</v>
      </c>
      <c r="L2394" t="s">
        <v>13430</v>
      </c>
      <c r="M2394" t="s">
        <v>80</v>
      </c>
      <c r="N2394" t="s">
        <v>24</v>
      </c>
      <c r="O2394" t="s">
        <v>51</v>
      </c>
      <c r="P2394" t="s">
        <v>13431</v>
      </c>
      <c r="Q2394" t="s">
        <v>27</v>
      </c>
    </row>
    <row r="2395" spans="1:17" x14ac:dyDescent="0.3">
      <c r="A2395" t="s">
        <v>6275</v>
      </c>
      <c r="B2395" s="1">
        <v>43732</v>
      </c>
      <c r="C2395" t="s">
        <v>2236</v>
      </c>
      <c r="D2395" t="s">
        <v>2630</v>
      </c>
      <c r="E2395" t="s">
        <v>17651</v>
      </c>
      <c r="F2395" t="s">
        <v>20</v>
      </c>
      <c r="G2395" t="s">
        <v>61</v>
      </c>
      <c r="H2395">
        <v>6</v>
      </c>
      <c r="I2395" s="2">
        <v>415.43</v>
      </c>
      <c r="J2395" s="2">
        <v>3739.55</v>
      </c>
      <c r="K2395" s="4">
        <v>15</v>
      </c>
      <c r="L2395" t="s">
        <v>6276</v>
      </c>
      <c r="M2395" t="s">
        <v>33</v>
      </c>
      <c r="N2395" t="s">
        <v>34</v>
      </c>
      <c r="O2395" t="s">
        <v>25</v>
      </c>
      <c r="P2395" t="s">
        <v>6277</v>
      </c>
      <c r="Q2395" t="s">
        <v>27</v>
      </c>
    </row>
    <row r="2396" spans="1:17" x14ac:dyDescent="0.3">
      <c r="A2396" t="s">
        <v>9830</v>
      </c>
      <c r="B2396" s="1">
        <v>43732</v>
      </c>
      <c r="C2396" t="s">
        <v>6954</v>
      </c>
      <c r="D2396" t="s">
        <v>2673</v>
      </c>
      <c r="E2396" t="s">
        <v>17567</v>
      </c>
      <c r="F2396" t="s">
        <v>20</v>
      </c>
      <c r="G2396" t="s">
        <v>61</v>
      </c>
      <c r="H2396">
        <v>5</v>
      </c>
      <c r="I2396" s="2">
        <v>555.92999999999995</v>
      </c>
      <c r="J2396" s="2">
        <v>4538.63</v>
      </c>
      <c r="K2396" s="4">
        <v>20</v>
      </c>
      <c r="L2396" t="s">
        <v>9831</v>
      </c>
      <c r="M2396" t="s">
        <v>80</v>
      </c>
      <c r="N2396" t="s">
        <v>24</v>
      </c>
      <c r="O2396" t="s">
        <v>25</v>
      </c>
      <c r="P2396" t="s">
        <v>9832</v>
      </c>
      <c r="Q2396" t="s">
        <v>27</v>
      </c>
    </row>
    <row r="2397" spans="1:17" x14ac:dyDescent="0.3">
      <c r="A2397" t="s">
        <v>12352</v>
      </c>
      <c r="B2397" s="1">
        <v>43733</v>
      </c>
      <c r="C2397" t="s">
        <v>12353</v>
      </c>
      <c r="D2397" t="s">
        <v>1748</v>
      </c>
      <c r="E2397" t="s">
        <v>17979</v>
      </c>
      <c r="F2397" t="s">
        <v>20</v>
      </c>
      <c r="G2397" t="s">
        <v>61</v>
      </c>
      <c r="H2397">
        <v>4</v>
      </c>
      <c r="I2397" s="2">
        <v>3373.69</v>
      </c>
      <c r="J2397" s="2">
        <v>4408.7</v>
      </c>
      <c r="K2397" s="4">
        <v>10</v>
      </c>
      <c r="L2397" t="s">
        <v>12354</v>
      </c>
      <c r="M2397" t="s">
        <v>23</v>
      </c>
      <c r="N2397" t="s">
        <v>34</v>
      </c>
      <c r="O2397" t="s">
        <v>51</v>
      </c>
      <c r="P2397" t="s">
        <v>12355</v>
      </c>
      <c r="Q2397" t="s">
        <v>27</v>
      </c>
    </row>
    <row r="2398" spans="1:17" x14ac:dyDescent="0.3">
      <c r="A2398" t="s">
        <v>7143</v>
      </c>
      <c r="B2398" s="1">
        <v>43737</v>
      </c>
      <c r="C2398" t="s">
        <v>6102</v>
      </c>
      <c r="D2398" t="s">
        <v>7144</v>
      </c>
      <c r="E2398" t="s">
        <v>17832</v>
      </c>
      <c r="F2398" t="s">
        <v>20</v>
      </c>
      <c r="G2398" t="s">
        <v>61</v>
      </c>
      <c r="H2398">
        <v>4</v>
      </c>
      <c r="I2398" s="2">
        <v>1533.31</v>
      </c>
      <c r="J2398" s="2">
        <v>2998.7</v>
      </c>
      <c r="K2398" s="4">
        <v>5</v>
      </c>
      <c r="L2398" t="s">
        <v>7145</v>
      </c>
      <c r="M2398" t="s">
        <v>33</v>
      </c>
      <c r="N2398" t="s">
        <v>24</v>
      </c>
      <c r="O2398" t="s">
        <v>35</v>
      </c>
      <c r="P2398" t="s">
        <v>7146</v>
      </c>
      <c r="Q2398" t="s">
        <v>27</v>
      </c>
    </row>
    <row r="2399" spans="1:17" x14ac:dyDescent="0.3">
      <c r="A2399" t="s">
        <v>8777</v>
      </c>
      <c r="B2399" s="1">
        <v>43740</v>
      </c>
      <c r="C2399" t="s">
        <v>8778</v>
      </c>
      <c r="D2399" t="s">
        <v>4495</v>
      </c>
      <c r="E2399" t="s">
        <v>17523</v>
      </c>
      <c r="F2399" t="s">
        <v>20</v>
      </c>
      <c r="G2399" t="s">
        <v>61</v>
      </c>
      <c r="H2399">
        <v>10</v>
      </c>
      <c r="I2399" s="2">
        <v>704.93</v>
      </c>
      <c r="J2399" s="2">
        <v>3180.51</v>
      </c>
      <c r="K2399" s="4">
        <v>10</v>
      </c>
      <c r="L2399" t="s">
        <v>8779</v>
      </c>
      <c r="M2399" t="s">
        <v>43</v>
      </c>
      <c r="N2399" t="s">
        <v>24</v>
      </c>
      <c r="O2399" t="s">
        <v>35</v>
      </c>
      <c r="P2399" t="s">
        <v>8780</v>
      </c>
      <c r="Q2399" t="s">
        <v>27</v>
      </c>
    </row>
    <row r="2400" spans="1:17" x14ac:dyDescent="0.3">
      <c r="A2400" t="s">
        <v>5682</v>
      </c>
      <c r="B2400" s="1">
        <v>43742</v>
      </c>
      <c r="C2400" t="s">
        <v>4810</v>
      </c>
      <c r="D2400" t="s">
        <v>3843</v>
      </c>
      <c r="E2400" t="s">
        <v>17573</v>
      </c>
      <c r="F2400" t="s">
        <v>20</v>
      </c>
      <c r="G2400" t="s">
        <v>61</v>
      </c>
      <c r="H2400">
        <v>3</v>
      </c>
      <c r="I2400" s="2">
        <v>2243.98</v>
      </c>
      <c r="J2400" s="2">
        <v>1972.91</v>
      </c>
      <c r="K2400" s="4">
        <v>15</v>
      </c>
      <c r="L2400" t="s">
        <v>5683</v>
      </c>
      <c r="M2400" t="s">
        <v>80</v>
      </c>
      <c r="N2400" t="s">
        <v>34</v>
      </c>
      <c r="O2400" t="s">
        <v>35</v>
      </c>
      <c r="P2400" t="s">
        <v>5684</v>
      </c>
      <c r="Q2400" t="s">
        <v>27</v>
      </c>
    </row>
    <row r="2401" spans="1:17" x14ac:dyDescent="0.3">
      <c r="A2401" t="s">
        <v>10125</v>
      </c>
      <c r="B2401" s="1">
        <v>43748</v>
      </c>
      <c r="C2401" t="s">
        <v>9022</v>
      </c>
      <c r="D2401" t="s">
        <v>3042</v>
      </c>
      <c r="E2401" t="s">
        <v>17814</v>
      </c>
      <c r="F2401" t="s">
        <v>20</v>
      </c>
      <c r="G2401" t="s">
        <v>61</v>
      </c>
      <c r="H2401">
        <v>6</v>
      </c>
      <c r="I2401" s="2">
        <v>1710.58</v>
      </c>
      <c r="J2401" s="2">
        <v>5166.47</v>
      </c>
      <c r="K2401" s="4">
        <v>10</v>
      </c>
      <c r="L2401" t="s">
        <v>10126</v>
      </c>
      <c r="M2401" t="s">
        <v>80</v>
      </c>
      <c r="N2401" t="s">
        <v>24</v>
      </c>
      <c r="O2401" t="s">
        <v>25</v>
      </c>
      <c r="P2401" t="s">
        <v>10127</v>
      </c>
      <c r="Q2401" t="s">
        <v>27</v>
      </c>
    </row>
    <row r="2402" spans="1:17" x14ac:dyDescent="0.3">
      <c r="A2402" t="s">
        <v>10253</v>
      </c>
      <c r="B2402" s="1">
        <v>43765</v>
      </c>
      <c r="C2402" t="s">
        <v>4362</v>
      </c>
      <c r="D2402" t="s">
        <v>5277</v>
      </c>
      <c r="E2402" t="s">
        <v>17522</v>
      </c>
      <c r="F2402" t="s">
        <v>20</v>
      </c>
      <c r="G2402" t="s">
        <v>61</v>
      </c>
      <c r="H2402">
        <v>6</v>
      </c>
      <c r="I2402" s="2">
        <v>2813.78</v>
      </c>
      <c r="J2402" s="2">
        <v>2994.53</v>
      </c>
      <c r="K2402" s="4">
        <v>15</v>
      </c>
      <c r="L2402" t="s">
        <v>10254</v>
      </c>
      <c r="M2402" t="s">
        <v>23</v>
      </c>
      <c r="N2402" t="s">
        <v>34</v>
      </c>
      <c r="O2402" t="s">
        <v>35</v>
      </c>
      <c r="P2402" t="s">
        <v>10255</v>
      </c>
      <c r="Q2402" t="s">
        <v>27</v>
      </c>
    </row>
    <row r="2403" spans="1:17" x14ac:dyDescent="0.3">
      <c r="A2403" t="s">
        <v>9792</v>
      </c>
      <c r="B2403" s="1">
        <v>43770</v>
      </c>
      <c r="C2403" t="s">
        <v>3987</v>
      </c>
      <c r="D2403" t="s">
        <v>3263</v>
      </c>
      <c r="E2403" t="s">
        <v>17810</v>
      </c>
      <c r="F2403" t="s">
        <v>20</v>
      </c>
      <c r="G2403" t="s">
        <v>61</v>
      </c>
      <c r="H2403">
        <v>1</v>
      </c>
      <c r="I2403" s="2">
        <v>3445.65</v>
      </c>
      <c r="J2403" s="2">
        <v>5173.0200000000004</v>
      </c>
      <c r="K2403" s="4">
        <v>20</v>
      </c>
      <c r="L2403" t="s">
        <v>9793</v>
      </c>
      <c r="M2403" t="s">
        <v>80</v>
      </c>
      <c r="N2403" t="s">
        <v>34</v>
      </c>
      <c r="O2403" t="s">
        <v>35</v>
      </c>
      <c r="P2403" t="s">
        <v>9794</v>
      </c>
      <c r="Q2403" t="s">
        <v>27</v>
      </c>
    </row>
    <row r="2404" spans="1:17" x14ac:dyDescent="0.3">
      <c r="A2404" t="s">
        <v>9288</v>
      </c>
      <c r="B2404" s="1">
        <v>43776</v>
      </c>
      <c r="C2404" t="s">
        <v>3601</v>
      </c>
      <c r="D2404" t="s">
        <v>9099</v>
      </c>
      <c r="E2404" t="s">
        <v>18033</v>
      </c>
      <c r="F2404" t="s">
        <v>20</v>
      </c>
      <c r="G2404" t="s">
        <v>61</v>
      </c>
      <c r="H2404">
        <v>2</v>
      </c>
      <c r="I2404" s="2">
        <v>465.03</v>
      </c>
      <c r="J2404" s="2">
        <v>1992.89</v>
      </c>
      <c r="K2404" s="4">
        <v>10</v>
      </c>
      <c r="L2404" t="s">
        <v>9289</v>
      </c>
      <c r="M2404" t="s">
        <v>43</v>
      </c>
      <c r="N2404" t="s">
        <v>24</v>
      </c>
      <c r="O2404" t="s">
        <v>35</v>
      </c>
      <c r="P2404" t="s">
        <v>9290</v>
      </c>
      <c r="Q2404" t="s">
        <v>27</v>
      </c>
    </row>
    <row r="2405" spans="1:17" x14ac:dyDescent="0.3">
      <c r="A2405" t="s">
        <v>15098</v>
      </c>
      <c r="B2405" s="1">
        <v>43778</v>
      </c>
      <c r="C2405" t="s">
        <v>604</v>
      </c>
      <c r="D2405" t="s">
        <v>1305</v>
      </c>
      <c r="E2405" t="s">
        <v>17667</v>
      </c>
      <c r="F2405" t="s">
        <v>20</v>
      </c>
      <c r="G2405" t="s">
        <v>61</v>
      </c>
      <c r="H2405">
        <v>9</v>
      </c>
      <c r="I2405" s="2">
        <v>2237.13</v>
      </c>
      <c r="J2405" s="2">
        <v>1342.1</v>
      </c>
      <c r="K2405" s="4">
        <v>15</v>
      </c>
      <c r="L2405" t="s">
        <v>15099</v>
      </c>
      <c r="M2405" t="s">
        <v>80</v>
      </c>
      <c r="N2405" t="s">
        <v>34</v>
      </c>
      <c r="O2405" t="s">
        <v>25</v>
      </c>
      <c r="P2405" t="s">
        <v>15100</v>
      </c>
      <c r="Q2405" t="s">
        <v>27</v>
      </c>
    </row>
    <row r="2406" spans="1:17" x14ac:dyDescent="0.3">
      <c r="A2406" t="s">
        <v>8296</v>
      </c>
      <c r="B2406" s="1">
        <v>43780</v>
      </c>
      <c r="C2406" t="s">
        <v>2507</v>
      </c>
      <c r="D2406" t="s">
        <v>437</v>
      </c>
      <c r="E2406" t="s">
        <v>18026</v>
      </c>
      <c r="F2406" t="s">
        <v>20</v>
      </c>
      <c r="G2406" t="s">
        <v>61</v>
      </c>
      <c r="H2406">
        <v>8</v>
      </c>
      <c r="I2406" s="2">
        <v>3455.16</v>
      </c>
      <c r="J2406" s="2">
        <v>2039.44</v>
      </c>
      <c r="K2406" s="4">
        <v>10</v>
      </c>
      <c r="L2406" t="s">
        <v>8297</v>
      </c>
      <c r="M2406" t="s">
        <v>23</v>
      </c>
      <c r="N2406" t="s">
        <v>34</v>
      </c>
      <c r="O2406" t="s">
        <v>35</v>
      </c>
      <c r="P2406" t="s">
        <v>5261</v>
      </c>
      <c r="Q2406" t="s">
        <v>27</v>
      </c>
    </row>
    <row r="2407" spans="1:17" x14ac:dyDescent="0.3">
      <c r="A2407" t="s">
        <v>58</v>
      </c>
      <c r="B2407" s="1">
        <v>43782</v>
      </c>
      <c r="C2407" t="s">
        <v>59</v>
      </c>
      <c r="D2407" t="s">
        <v>60</v>
      </c>
      <c r="E2407" t="s">
        <v>17521</v>
      </c>
      <c r="F2407" t="s">
        <v>20</v>
      </c>
      <c r="G2407" t="s">
        <v>61</v>
      </c>
      <c r="H2407">
        <v>8</v>
      </c>
      <c r="I2407" s="2">
        <v>2880.57</v>
      </c>
      <c r="J2407" s="2">
        <v>3994.13</v>
      </c>
      <c r="K2407" s="4">
        <v>15</v>
      </c>
      <c r="L2407" t="s">
        <v>62</v>
      </c>
      <c r="M2407" t="s">
        <v>43</v>
      </c>
      <c r="N2407" t="s">
        <v>34</v>
      </c>
      <c r="O2407" t="s">
        <v>35</v>
      </c>
      <c r="P2407" t="s">
        <v>63</v>
      </c>
      <c r="Q2407" t="s">
        <v>27</v>
      </c>
    </row>
    <row r="2408" spans="1:17" x14ac:dyDescent="0.3">
      <c r="A2408" t="s">
        <v>4082</v>
      </c>
      <c r="B2408" s="1">
        <v>43783</v>
      </c>
      <c r="C2408" t="s">
        <v>3388</v>
      </c>
      <c r="D2408" t="s">
        <v>349</v>
      </c>
      <c r="E2408" t="s">
        <v>17573</v>
      </c>
      <c r="F2408" t="s">
        <v>20</v>
      </c>
      <c r="G2408" t="s">
        <v>61</v>
      </c>
      <c r="H2408">
        <v>8</v>
      </c>
      <c r="I2408" s="2">
        <v>2004.39</v>
      </c>
      <c r="J2408" s="2">
        <v>2784.13</v>
      </c>
      <c r="K2408" s="4">
        <v>15</v>
      </c>
      <c r="L2408" t="s">
        <v>4083</v>
      </c>
      <c r="M2408" t="s">
        <v>80</v>
      </c>
      <c r="N2408" t="s">
        <v>34</v>
      </c>
      <c r="O2408" t="s">
        <v>51</v>
      </c>
      <c r="P2408" t="s">
        <v>4084</v>
      </c>
      <c r="Q2408" t="s">
        <v>27</v>
      </c>
    </row>
    <row r="2409" spans="1:17" x14ac:dyDescent="0.3">
      <c r="A2409" t="s">
        <v>13114</v>
      </c>
      <c r="B2409" s="1">
        <v>43793</v>
      </c>
      <c r="C2409" t="s">
        <v>328</v>
      </c>
      <c r="D2409" t="s">
        <v>5746</v>
      </c>
      <c r="E2409" t="s">
        <v>17521</v>
      </c>
      <c r="F2409" t="s">
        <v>20</v>
      </c>
      <c r="G2409" t="s">
        <v>61</v>
      </c>
      <c r="H2409">
        <v>5</v>
      </c>
      <c r="I2409" s="2">
        <v>2384.42</v>
      </c>
      <c r="J2409" s="2">
        <v>1077.26</v>
      </c>
      <c r="K2409" s="4">
        <v>20</v>
      </c>
      <c r="L2409" t="s">
        <v>13115</v>
      </c>
      <c r="M2409" t="s">
        <v>23</v>
      </c>
      <c r="N2409" t="s">
        <v>24</v>
      </c>
      <c r="O2409" t="s">
        <v>25</v>
      </c>
      <c r="P2409" t="s">
        <v>13116</v>
      </c>
      <c r="Q2409" t="s">
        <v>27</v>
      </c>
    </row>
    <row r="2410" spans="1:17" x14ac:dyDescent="0.3">
      <c r="A2410" t="s">
        <v>1438</v>
      </c>
      <c r="B2410" s="1">
        <v>43802</v>
      </c>
      <c r="C2410" t="s">
        <v>1439</v>
      </c>
      <c r="D2410" t="s">
        <v>1440</v>
      </c>
      <c r="E2410" t="s">
        <v>17924</v>
      </c>
      <c r="F2410" t="s">
        <v>20</v>
      </c>
      <c r="G2410" t="s">
        <v>61</v>
      </c>
      <c r="H2410">
        <v>1</v>
      </c>
      <c r="I2410" s="2">
        <v>3451.5</v>
      </c>
      <c r="J2410" s="2">
        <v>1207.4000000000001</v>
      </c>
      <c r="K2410" s="4">
        <v>20</v>
      </c>
      <c r="L2410" t="s">
        <v>1441</v>
      </c>
      <c r="M2410" t="s">
        <v>80</v>
      </c>
      <c r="N2410" t="s">
        <v>34</v>
      </c>
      <c r="O2410" t="s">
        <v>35</v>
      </c>
      <c r="P2410" t="s">
        <v>1442</v>
      </c>
      <c r="Q2410" t="s">
        <v>27</v>
      </c>
    </row>
    <row r="2411" spans="1:17" x14ac:dyDescent="0.3">
      <c r="A2411" t="s">
        <v>13718</v>
      </c>
      <c r="B2411" s="1">
        <v>43802</v>
      </c>
      <c r="C2411" t="s">
        <v>4263</v>
      </c>
      <c r="D2411" t="s">
        <v>2142</v>
      </c>
      <c r="E2411" t="s">
        <v>17673</v>
      </c>
      <c r="F2411" t="s">
        <v>20</v>
      </c>
      <c r="G2411" t="s">
        <v>61</v>
      </c>
      <c r="H2411">
        <v>10</v>
      </c>
      <c r="I2411" s="2">
        <v>2157.1</v>
      </c>
      <c r="J2411" s="2">
        <v>3847.45</v>
      </c>
      <c r="K2411" s="4">
        <v>15</v>
      </c>
      <c r="L2411" t="s">
        <v>13719</v>
      </c>
      <c r="M2411" t="s">
        <v>80</v>
      </c>
      <c r="N2411" t="s">
        <v>24</v>
      </c>
      <c r="O2411" t="s">
        <v>35</v>
      </c>
      <c r="P2411" t="s">
        <v>13720</v>
      </c>
      <c r="Q2411" t="s">
        <v>27</v>
      </c>
    </row>
    <row r="2412" spans="1:17" x14ac:dyDescent="0.3">
      <c r="A2412" t="s">
        <v>2564</v>
      </c>
      <c r="B2412" s="1">
        <v>43825</v>
      </c>
      <c r="C2412" t="s">
        <v>2565</v>
      </c>
      <c r="D2412" t="s">
        <v>2566</v>
      </c>
      <c r="E2412" t="s">
        <v>18036</v>
      </c>
      <c r="F2412" t="s">
        <v>20</v>
      </c>
      <c r="G2412" t="s">
        <v>61</v>
      </c>
      <c r="H2412">
        <v>3</v>
      </c>
      <c r="I2412" s="2">
        <v>826.73</v>
      </c>
      <c r="J2412" s="2">
        <v>3830.57</v>
      </c>
      <c r="K2412" s="4">
        <v>15</v>
      </c>
      <c r="L2412" t="s">
        <v>2567</v>
      </c>
      <c r="M2412" t="s">
        <v>43</v>
      </c>
      <c r="N2412" t="s">
        <v>34</v>
      </c>
      <c r="O2412" t="s">
        <v>25</v>
      </c>
      <c r="P2412" t="s">
        <v>2568</v>
      </c>
      <c r="Q2412" t="s">
        <v>27</v>
      </c>
    </row>
    <row r="2413" spans="1:17" x14ac:dyDescent="0.3">
      <c r="A2413" t="s">
        <v>10145</v>
      </c>
      <c r="B2413" s="1">
        <v>43829</v>
      </c>
      <c r="C2413" t="s">
        <v>3800</v>
      </c>
      <c r="D2413" t="s">
        <v>2685</v>
      </c>
      <c r="E2413" t="s">
        <v>17635</v>
      </c>
      <c r="F2413" t="s">
        <v>20</v>
      </c>
      <c r="G2413" t="s">
        <v>61</v>
      </c>
      <c r="H2413">
        <v>9</v>
      </c>
      <c r="I2413" s="2">
        <v>3023.3</v>
      </c>
      <c r="J2413" s="2">
        <v>2020.29</v>
      </c>
      <c r="K2413" s="4">
        <v>20</v>
      </c>
      <c r="L2413" t="s">
        <v>10146</v>
      </c>
      <c r="M2413" t="s">
        <v>23</v>
      </c>
      <c r="N2413" t="s">
        <v>24</v>
      </c>
      <c r="O2413" t="s">
        <v>35</v>
      </c>
      <c r="P2413" t="s">
        <v>7877</v>
      </c>
      <c r="Q2413" t="s">
        <v>27</v>
      </c>
    </row>
    <row r="2414" spans="1:17" x14ac:dyDescent="0.3">
      <c r="A2414" t="s">
        <v>5166</v>
      </c>
      <c r="B2414" s="1">
        <v>43832</v>
      </c>
      <c r="C2414" t="s">
        <v>5167</v>
      </c>
      <c r="D2414" t="s">
        <v>1216</v>
      </c>
      <c r="E2414" t="s">
        <v>17923</v>
      </c>
      <c r="F2414" t="s">
        <v>20</v>
      </c>
      <c r="G2414" t="s">
        <v>61</v>
      </c>
      <c r="H2414">
        <v>4</v>
      </c>
      <c r="I2414" s="2">
        <v>1271.76</v>
      </c>
      <c r="J2414" s="2">
        <v>2234.52</v>
      </c>
      <c r="K2414" s="4">
        <v>5</v>
      </c>
      <c r="L2414" t="s">
        <v>5168</v>
      </c>
      <c r="M2414" t="s">
        <v>23</v>
      </c>
      <c r="N2414" t="s">
        <v>24</v>
      </c>
      <c r="O2414" t="s">
        <v>25</v>
      </c>
      <c r="P2414" t="s">
        <v>5169</v>
      </c>
      <c r="Q2414" t="s">
        <v>27</v>
      </c>
    </row>
    <row r="2415" spans="1:17" x14ac:dyDescent="0.3">
      <c r="A2415" t="s">
        <v>15406</v>
      </c>
      <c r="B2415" s="1">
        <v>43841</v>
      </c>
      <c r="C2415" t="s">
        <v>7402</v>
      </c>
      <c r="D2415" t="s">
        <v>3473</v>
      </c>
      <c r="E2415" t="s">
        <v>17567</v>
      </c>
      <c r="F2415" t="s">
        <v>20</v>
      </c>
      <c r="G2415" t="s">
        <v>61</v>
      </c>
      <c r="H2415">
        <v>7</v>
      </c>
      <c r="I2415" s="2">
        <v>2005.93</v>
      </c>
      <c r="J2415" s="2">
        <v>3484.75</v>
      </c>
      <c r="K2415" s="4">
        <v>15</v>
      </c>
      <c r="L2415" t="s">
        <v>15407</v>
      </c>
      <c r="M2415" t="s">
        <v>23</v>
      </c>
      <c r="N2415" t="s">
        <v>34</v>
      </c>
      <c r="O2415" t="s">
        <v>35</v>
      </c>
      <c r="P2415" t="s">
        <v>15408</v>
      </c>
      <c r="Q2415" t="s">
        <v>27</v>
      </c>
    </row>
    <row r="2416" spans="1:17" x14ac:dyDescent="0.3">
      <c r="A2416" t="s">
        <v>14039</v>
      </c>
      <c r="B2416" s="1">
        <v>43842</v>
      </c>
      <c r="C2416" t="s">
        <v>446</v>
      </c>
      <c r="D2416" t="s">
        <v>2898</v>
      </c>
      <c r="E2416" t="s">
        <v>18024</v>
      </c>
      <c r="F2416" t="s">
        <v>20</v>
      </c>
      <c r="G2416" t="s">
        <v>61</v>
      </c>
      <c r="H2416">
        <v>5</v>
      </c>
      <c r="I2416" s="2">
        <v>496.1</v>
      </c>
      <c r="J2416" s="2">
        <v>3769.29</v>
      </c>
      <c r="K2416" s="4">
        <v>15</v>
      </c>
      <c r="L2416" t="s">
        <v>14040</v>
      </c>
      <c r="M2416" t="s">
        <v>43</v>
      </c>
      <c r="N2416" t="s">
        <v>34</v>
      </c>
      <c r="O2416" t="s">
        <v>25</v>
      </c>
      <c r="P2416" t="s">
        <v>14041</v>
      </c>
      <c r="Q2416" t="s">
        <v>27</v>
      </c>
    </row>
    <row r="2417" spans="1:17" x14ac:dyDescent="0.3">
      <c r="A2417" t="s">
        <v>5809</v>
      </c>
      <c r="B2417" s="1">
        <v>43851</v>
      </c>
      <c r="C2417" t="s">
        <v>3782</v>
      </c>
      <c r="D2417" t="s">
        <v>1762</v>
      </c>
      <c r="E2417" t="s">
        <v>17832</v>
      </c>
      <c r="F2417" t="s">
        <v>20</v>
      </c>
      <c r="G2417" t="s">
        <v>61</v>
      </c>
      <c r="H2417">
        <v>7</v>
      </c>
      <c r="I2417" s="2">
        <v>798.21</v>
      </c>
      <c r="J2417" s="2">
        <v>4843.24</v>
      </c>
      <c r="K2417" s="4">
        <v>5</v>
      </c>
      <c r="L2417" t="s">
        <v>5810</v>
      </c>
      <c r="M2417" t="s">
        <v>23</v>
      </c>
      <c r="N2417" t="s">
        <v>34</v>
      </c>
      <c r="O2417" t="s">
        <v>51</v>
      </c>
      <c r="P2417" t="s">
        <v>5811</v>
      </c>
      <c r="Q2417" t="s">
        <v>27</v>
      </c>
    </row>
    <row r="2418" spans="1:17" x14ac:dyDescent="0.3">
      <c r="A2418" t="s">
        <v>12155</v>
      </c>
      <c r="B2418" s="1">
        <v>43856</v>
      </c>
      <c r="C2418" t="s">
        <v>6221</v>
      </c>
      <c r="D2418" t="s">
        <v>1948</v>
      </c>
      <c r="E2418" t="s">
        <v>17778</v>
      </c>
      <c r="F2418" t="s">
        <v>20</v>
      </c>
      <c r="G2418" t="s">
        <v>61</v>
      </c>
      <c r="H2418">
        <v>8</v>
      </c>
      <c r="I2418" s="2">
        <v>865.92</v>
      </c>
      <c r="J2418" s="2">
        <v>4317.6900000000005</v>
      </c>
      <c r="K2418" s="4">
        <v>5</v>
      </c>
      <c r="L2418" t="s">
        <v>12156</v>
      </c>
      <c r="M2418" t="s">
        <v>23</v>
      </c>
      <c r="N2418" t="s">
        <v>34</v>
      </c>
      <c r="O2418" t="s">
        <v>35</v>
      </c>
      <c r="P2418" t="s">
        <v>12157</v>
      </c>
      <c r="Q2418" t="s">
        <v>27</v>
      </c>
    </row>
    <row r="2419" spans="1:17" x14ac:dyDescent="0.3">
      <c r="A2419" t="s">
        <v>9857</v>
      </c>
      <c r="B2419" s="1">
        <v>43865</v>
      </c>
      <c r="C2419" t="s">
        <v>9858</v>
      </c>
      <c r="D2419" t="s">
        <v>8243</v>
      </c>
      <c r="E2419" t="s">
        <v>17824</v>
      </c>
      <c r="F2419" t="s">
        <v>20</v>
      </c>
      <c r="G2419" t="s">
        <v>61</v>
      </c>
      <c r="H2419">
        <v>3</v>
      </c>
      <c r="I2419" s="2">
        <v>1021.84</v>
      </c>
      <c r="J2419" s="2">
        <v>2665.53</v>
      </c>
      <c r="K2419" s="4">
        <v>20</v>
      </c>
      <c r="L2419" t="s">
        <v>9859</v>
      </c>
      <c r="M2419" t="s">
        <v>43</v>
      </c>
      <c r="N2419" t="s">
        <v>34</v>
      </c>
      <c r="O2419" t="s">
        <v>51</v>
      </c>
      <c r="P2419" t="s">
        <v>5385</v>
      </c>
      <c r="Q2419" t="s">
        <v>27</v>
      </c>
    </row>
    <row r="2420" spans="1:17" x14ac:dyDescent="0.3">
      <c r="A2420" t="s">
        <v>16289</v>
      </c>
      <c r="B2420" s="1">
        <v>43871</v>
      </c>
      <c r="C2420" t="s">
        <v>10864</v>
      </c>
      <c r="D2420" t="s">
        <v>3508</v>
      </c>
      <c r="E2420" t="s">
        <v>17918</v>
      </c>
      <c r="F2420" t="s">
        <v>20</v>
      </c>
      <c r="G2420" t="s">
        <v>61</v>
      </c>
      <c r="H2420">
        <v>10</v>
      </c>
      <c r="I2420" s="2">
        <v>3391.32</v>
      </c>
      <c r="J2420" s="2">
        <v>1803.47</v>
      </c>
      <c r="K2420" s="4">
        <v>15</v>
      </c>
      <c r="L2420" t="s">
        <v>16290</v>
      </c>
      <c r="M2420" t="s">
        <v>43</v>
      </c>
      <c r="N2420" t="s">
        <v>24</v>
      </c>
      <c r="O2420" t="s">
        <v>25</v>
      </c>
      <c r="P2420" t="s">
        <v>16291</v>
      </c>
      <c r="Q2420" t="s">
        <v>27</v>
      </c>
    </row>
    <row r="2421" spans="1:17" x14ac:dyDescent="0.3">
      <c r="A2421" t="s">
        <v>13657</v>
      </c>
      <c r="B2421" s="1">
        <v>43878</v>
      </c>
      <c r="C2421" t="s">
        <v>13658</v>
      </c>
      <c r="D2421" t="s">
        <v>7722</v>
      </c>
      <c r="E2421" t="s">
        <v>17956</v>
      </c>
      <c r="F2421" t="s">
        <v>20</v>
      </c>
      <c r="G2421" t="s">
        <v>61</v>
      </c>
      <c r="H2421">
        <v>6</v>
      </c>
      <c r="I2421" s="2">
        <v>3290.27</v>
      </c>
      <c r="J2421" s="2">
        <v>1309.8899999999999</v>
      </c>
      <c r="K2421" s="4">
        <v>10</v>
      </c>
      <c r="L2421" t="s">
        <v>13659</v>
      </c>
      <c r="M2421" t="s">
        <v>80</v>
      </c>
      <c r="N2421" t="s">
        <v>34</v>
      </c>
      <c r="O2421" t="s">
        <v>25</v>
      </c>
      <c r="P2421" t="s">
        <v>13660</v>
      </c>
      <c r="Q2421" t="s">
        <v>27</v>
      </c>
    </row>
    <row r="2422" spans="1:17" x14ac:dyDescent="0.3">
      <c r="A2422" t="s">
        <v>15493</v>
      </c>
      <c r="B2422" s="1">
        <v>43879</v>
      </c>
      <c r="C2422" t="s">
        <v>15494</v>
      </c>
      <c r="D2422" t="s">
        <v>675</v>
      </c>
      <c r="E2422" t="s">
        <v>17988</v>
      </c>
      <c r="F2422" t="s">
        <v>20</v>
      </c>
      <c r="G2422" t="s">
        <v>61</v>
      </c>
      <c r="H2422">
        <v>6</v>
      </c>
      <c r="I2422" s="2">
        <v>3533.23</v>
      </c>
      <c r="J2422" s="2">
        <v>4595.1499999999996</v>
      </c>
      <c r="K2422" s="4">
        <v>5</v>
      </c>
      <c r="L2422" t="s">
        <v>15495</v>
      </c>
      <c r="M2422" t="s">
        <v>43</v>
      </c>
      <c r="N2422" t="s">
        <v>24</v>
      </c>
      <c r="O2422" t="s">
        <v>35</v>
      </c>
      <c r="P2422" t="s">
        <v>3075</v>
      </c>
      <c r="Q2422" t="s">
        <v>27</v>
      </c>
    </row>
    <row r="2423" spans="1:17" x14ac:dyDescent="0.3">
      <c r="A2423" t="s">
        <v>1796</v>
      </c>
      <c r="B2423" s="1">
        <v>43883</v>
      </c>
      <c r="C2423" t="s">
        <v>1797</v>
      </c>
      <c r="D2423" t="s">
        <v>512</v>
      </c>
      <c r="E2423" t="s">
        <v>17521</v>
      </c>
      <c r="F2423" t="s">
        <v>20</v>
      </c>
      <c r="G2423" t="s">
        <v>61</v>
      </c>
      <c r="H2423">
        <v>10</v>
      </c>
      <c r="I2423" s="2">
        <v>3970.44</v>
      </c>
      <c r="J2423" s="2">
        <v>4868.49</v>
      </c>
      <c r="K2423" s="4">
        <v>10</v>
      </c>
      <c r="L2423" t="s">
        <v>1798</v>
      </c>
      <c r="M2423" t="s">
        <v>43</v>
      </c>
      <c r="N2423" t="s">
        <v>34</v>
      </c>
      <c r="O2423" t="s">
        <v>35</v>
      </c>
      <c r="P2423" t="s">
        <v>1799</v>
      </c>
      <c r="Q2423" t="s">
        <v>27</v>
      </c>
    </row>
    <row r="2424" spans="1:17" x14ac:dyDescent="0.3">
      <c r="A2424" t="s">
        <v>14537</v>
      </c>
      <c r="B2424" s="1">
        <v>43885</v>
      </c>
      <c r="C2424" t="s">
        <v>3231</v>
      </c>
      <c r="D2424" t="s">
        <v>6465</v>
      </c>
      <c r="E2424" t="s">
        <v>17522</v>
      </c>
      <c r="F2424" t="s">
        <v>20</v>
      </c>
      <c r="G2424" t="s">
        <v>61</v>
      </c>
      <c r="H2424">
        <v>5</v>
      </c>
      <c r="I2424" s="2">
        <v>2763.19</v>
      </c>
      <c r="J2424" s="2">
        <v>4577.9400000000005</v>
      </c>
      <c r="K2424" s="4">
        <v>15</v>
      </c>
      <c r="L2424" t="s">
        <v>14538</v>
      </c>
      <c r="M2424" t="s">
        <v>80</v>
      </c>
      <c r="N2424" t="s">
        <v>24</v>
      </c>
      <c r="O2424" t="s">
        <v>35</v>
      </c>
      <c r="P2424" t="s">
        <v>3268</v>
      </c>
      <c r="Q2424" t="s">
        <v>27</v>
      </c>
    </row>
    <row r="2425" spans="1:17" x14ac:dyDescent="0.3">
      <c r="A2425" t="s">
        <v>9383</v>
      </c>
      <c r="B2425" s="1">
        <v>43886</v>
      </c>
      <c r="C2425" t="s">
        <v>3127</v>
      </c>
      <c r="D2425" t="s">
        <v>3503</v>
      </c>
      <c r="E2425" t="s">
        <v>17891</v>
      </c>
      <c r="F2425" t="s">
        <v>20</v>
      </c>
      <c r="G2425" t="s">
        <v>61</v>
      </c>
      <c r="H2425">
        <v>4</v>
      </c>
      <c r="I2425" s="2">
        <v>3639.82</v>
      </c>
      <c r="J2425" s="2">
        <v>1337.47</v>
      </c>
      <c r="K2425" s="4">
        <v>10</v>
      </c>
      <c r="L2425" t="s">
        <v>9384</v>
      </c>
      <c r="M2425" t="s">
        <v>23</v>
      </c>
      <c r="N2425" t="s">
        <v>24</v>
      </c>
      <c r="O2425" t="s">
        <v>35</v>
      </c>
      <c r="P2425" t="s">
        <v>9385</v>
      </c>
      <c r="Q2425" t="s">
        <v>27</v>
      </c>
    </row>
    <row r="2426" spans="1:17" x14ac:dyDescent="0.3">
      <c r="A2426" t="s">
        <v>14835</v>
      </c>
      <c r="B2426" s="1">
        <v>43887</v>
      </c>
      <c r="C2426" t="s">
        <v>3719</v>
      </c>
      <c r="D2426" t="s">
        <v>413</v>
      </c>
      <c r="E2426" t="s">
        <v>17918</v>
      </c>
      <c r="F2426" t="s">
        <v>20</v>
      </c>
      <c r="G2426" t="s">
        <v>61</v>
      </c>
      <c r="H2426">
        <v>10</v>
      </c>
      <c r="I2426" s="2">
        <v>3230.93</v>
      </c>
      <c r="J2426" s="2">
        <v>2676.43</v>
      </c>
      <c r="K2426" s="4">
        <v>15</v>
      </c>
      <c r="L2426" t="s">
        <v>14836</v>
      </c>
      <c r="M2426" t="s">
        <v>23</v>
      </c>
      <c r="N2426" t="s">
        <v>24</v>
      </c>
      <c r="O2426" t="s">
        <v>51</v>
      </c>
      <c r="P2426" t="s">
        <v>14837</v>
      </c>
      <c r="Q2426" t="s">
        <v>27</v>
      </c>
    </row>
    <row r="2427" spans="1:17" x14ac:dyDescent="0.3">
      <c r="A2427" t="s">
        <v>6846</v>
      </c>
      <c r="B2427" s="1">
        <v>43891</v>
      </c>
      <c r="C2427" t="s">
        <v>6847</v>
      </c>
      <c r="D2427" t="s">
        <v>6848</v>
      </c>
      <c r="E2427" t="s">
        <v>17979</v>
      </c>
      <c r="F2427" t="s">
        <v>20</v>
      </c>
      <c r="G2427" t="s">
        <v>61</v>
      </c>
      <c r="H2427">
        <v>10</v>
      </c>
      <c r="I2427" s="2">
        <v>602.35</v>
      </c>
      <c r="J2427" s="2">
        <v>1893.65</v>
      </c>
      <c r="K2427" s="4">
        <v>5</v>
      </c>
      <c r="L2427" t="s">
        <v>6849</v>
      </c>
      <c r="M2427" t="s">
        <v>23</v>
      </c>
      <c r="N2427" t="s">
        <v>24</v>
      </c>
      <c r="O2427" t="s">
        <v>35</v>
      </c>
      <c r="P2427" t="s">
        <v>6850</v>
      </c>
      <c r="Q2427" t="s">
        <v>27</v>
      </c>
    </row>
    <row r="2428" spans="1:17" x14ac:dyDescent="0.3">
      <c r="A2428" t="s">
        <v>11307</v>
      </c>
      <c r="B2428" s="1">
        <v>43893</v>
      </c>
      <c r="C2428" t="s">
        <v>29</v>
      </c>
      <c r="D2428" t="s">
        <v>2237</v>
      </c>
      <c r="E2428" t="s">
        <v>17778</v>
      </c>
      <c r="F2428" t="s">
        <v>20</v>
      </c>
      <c r="G2428" t="s">
        <v>61</v>
      </c>
      <c r="H2428">
        <v>9</v>
      </c>
      <c r="I2428" s="2">
        <v>2362.48</v>
      </c>
      <c r="J2428" s="2">
        <v>3300.11</v>
      </c>
      <c r="K2428" s="4">
        <v>20</v>
      </c>
      <c r="L2428" t="s">
        <v>11308</v>
      </c>
      <c r="M2428" t="s">
        <v>33</v>
      </c>
      <c r="N2428" t="s">
        <v>24</v>
      </c>
      <c r="O2428" t="s">
        <v>51</v>
      </c>
      <c r="P2428" t="s">
        <v>11309</v>
      </c>
      <c r="Q2428" t="s">
        <v>27</v>
      </c>
    </row>
    <row r="2429" spans="1:17" x14ac:dyDescent="0.3">
      <c r="A2429" t="s">
        <v>12222</v>
      </c>
      <c r="B2429" s="1">
        <v>43893</v>
      </c>
      <c r="C2429" t="s">
        <v>5963</v>
      </c>
      <c r="D2429" t="s">
        <v>299</v>
      </c>
      <c r="E2429" t="s">
        <v>17902</v>
      </c>
      <c r="F2429" t="s">
        <v>20</v>
      </c>
      <c r="G2429" t="s">
        <v>61</v>
      </c>
      <c r="H2429">
        <v>3</v>
      </c>
      <c r="I2429" s="2">
        <v>1880.82</v>
      </c>
      <c r="J2429" s="2">
        <v>2347.6</v>
      </c>
      <c r="K2429" s="4">
        <v>20</v>
      </c>
      <c r="L2429" t="s">
        <v>12223</v>
      </c>
      <c r="M2429" t="s">
        <v>43</v>
      </c>
      <c r="N2429" t="s">
        <v>34</v>
      </c>
      <c r="O2429" t="s">
        <v>35</v>
      </c>
      <c r="P2429" t="s">
        <v>12224</v>
      </c>
      <c r="Q2429" t="s">
        <v>27</v>
      </c>
    </row>
    <row r="2430" spans="1:17" x14ac:dyDescent="0.3">
      <c r="A2430" t="s">
        <v>12310</v>
      </c>
      <c r="B2430" s="1">
        <v>43897</v>
      </c>
      <c r="C2430" t="s">
        <v>4646</v>
      </c>
      <c r="D2430" t="s">
        <v>5171</v>
      </c>
      <c r="E2430" t="s">
        <v>17918</v>
      </c>
      <c r="F2430" t="s">
        <v>20</v>
      </c>
      <c r="G2430" t="s">
        <v>61</v>
      </c>
      <c r="H2430">
        <v>9</v>
      </c>
      <c r="I2430" s="2">
        <v>3317.52</v>
      </c>
      <c r="J2430" s="2">
        <v>2792.31</v>
      </c>
      <c r="K2430" s="4">
        <v>5</v>
      </c>
      <c r="L2430" t="s">
        <v>12311</v>
      </c>
      <c r="M2430" t="s">
        <v>43</v>
      </c>
      <c r="N2430" t="s">
        <v>24</v>
      </c>
      <c r="O2430" t="s">
        <v>51</v>
      </c>
      <c r="P2430" t="s">
        <v>9785</v>
      </c>
      <c r="Q2430" t="s">
        <v>27</v>
      </c>
    </row>
    <row r="2431" spans="1:17" x14ac:dyDescent="0.3">
      <c r="A2431" t="s">
        <v>13835</v>
      </c>
      <c r="B2431" s="1">
        <v>43919</v>
      </c>
      <c r="C2431" t="s">
        <v>13836</v>
      </c>
      <c r="D2431" t="s">
        <v>8300</v>
      </c>
      <c r="E2431" t="s">
        <v>17524</v>
      </c>
      <c r="F2431" t="s">
        <v>20</v>
      </c>
      <c r="G2431" t="s">
        <v>61</v>
      </c>
      <c r="H2431">
        <v>10</v>
      </c>
      <c r="I2431" s="2">
        <v>3932.1</v>
      </c>
      <c r="J2431" s="2">
        <v>1331.3400000000001</v>
      </c>
      <c r="K2431" s="4">
        <v>15</v>
      </c>
      <c r="L2431" t="s">
        <v>13837</v>
      </c>
      <c r="M2431" t="s">
        <v>43</v>
      </c>
      <c r="N2431" t="s">
        <v>24</v>
      </c>
      <c r="O2431" t="s">
        <v>35</v>
      </c>
      <c r="P2431" t="s">
        <v>13838</v>
      </c>
      <c r="Q2431" t="s">
        <v>27</v>
      </c>
    </row>
    <row r="2432" spans="1:17" x14ac:dyDescent="0.3">
      <c r="A2432" t="s">
        <v>2753</v>
      </c>
      <c r="B2432" s="1">
        <v>43927</v>
      </c>
      <c r="C2432" t="s">
        <v>2754</v>
      </c>
      <c r="D2432" t="s">
        <v>2755</v>
      </c>
      <c r="E2432" t="s">
        <v>17810</v>
      </c>
      <c r="F2432" t="s">
        <v>20</v>
      </c>
      <c r="G2432" t="s">
        <v>61</v>
      </c>
      <c r="H2432">
        <v>4</v>
      </c>
      <c r="I2432" s="2">
        <v>898.64</v>
      </c>
      <c r="J2432" s="2">
        <v>2498.81</v>
      </c>
      <c r="K2432" s="4">
        <v>15</v>
      </c>
      <c r="L2432" t="s">
        <v>2756</v>
      </c>
      <c r="M2432" t="s">
        <v>80</v>
      </c>
      <c r="N2432" t="s">
        <v>24</v>
      </c>
      <c r="O2432" t="s">
        <v>35</v>
      </c>
      <c r="P2432" t="s">
        <v>2757</v>
      </c>
      <c r="Q2432" t="s">
        <v>27</v>
      </c>
    </row>
    <row r="2433" spans="1:17" x14ac:dyDescent="0.3">
      <c r="A2433" t="s">
        <v>16248</v>
      </c>
      <c r="B2433" s="1">
        <v>43927</v>
      </c>
      <c r="C2433" t="s">
        <v>2032</v>
      </c>
      <c r="D2433" t="s">
        <v>4238</v>
      </c>
      <c r="E2433" t="s">
        <v>17902</v>
      </c>
      <c r="F2433" t="s">
        <v>20</v>
      </c>
      <c r="G2433" t="s">
        <v>61</v>
      </c>
      <c r="H2433">
        <v>3</v>
      </c>
      <c r="I2433" s="2">
        <v>3601.37</v>
      </c>
      <c r="J2433" s="2">
        <v>2212.5100000000002</v>
      </c>
      <c r="K2433" s="4">
        <v>5</v>
      </c>
      <c r="L2433" t="s">
        <v>16249</v>
      </c>
      <c r="M2433" t="s">
        <v>33</v>
      </c>
      <c r="N2433" t="s">
        <v>24</v>
      </c>
      <c r="O2433" t="s">
        <v>51</v>
      </c>
      <c r="P2433" t="s">
        <v>16250</v>
      </c>
      <c r="Q2433" t="s">
        <v>27</v>
      </c>
    </row>
    <row r="2434" spans="1:17" x14ac:dyDescent="0.3">
      <c r="A2434" t="s">
        <v>6330</v>
      </c>
      <c r="B2434" s="1">
        <v>43930</v>
      </c>
      <c r="C2434" t="s">
        <v>3576</v>
      </c>
      <c r="D2434" t="s">
        <v>398</v>
      </c>
      <c r="E2434" t="s">
        <v>17651</v>
      </c>
      <c r="F2434" t="s">
        <v>20</v>
      </c>
      <c r="G2434" t="s">
        <v>61</v>
      </c>
      <c r="H2434">
        <v>3</v>
      </c>
      <c r="I2434" s="2">
        <v>3861.03</v>
      </c>
      <c r="J2434" s="2">
        <v>2000.49</v>
      </c>
      <c r="K2434" s="4">
        <v>15</v>
      </c>
      <c r="L2434" t="s">
        <v>6331</v>
      </c>
      <c r="M2434" t="s">
        <v>23</v>
      </c>
      <c r="N2434" t="s">
        <v>24</v>
      </c>
      <c r="O2434" t="s">
        <v>51</v>
      </c>
      <c r="P2434" t="s">
        <v>6332</v>
      </c>
      <c r="Q2434" t="s">
        <v>27</v>
      </c>
    </row>
    <row r="2435" spans="1:17" x14ac:dyDescent="0.3">
      <c r="A2435" t="s">
        <v>16333</v>
      </c>
      <c r="B2435" s="1">
        <v>43937</v>
      </c>
      <c r="C2435" t="s">
        <v>16334</v>
      </c>
      <c r="D2435" t="s">
        <v>3364</v>
      </c>
      <c r="E2435" t="s">
        <v>17818</v>
      </c>
      <c r="F2435" t="s">
        <v>20</v>
      </c>
      <c r="G2435" t="s">
        <v>61</v>
      </c>
      <c r="H2435">
        <v>1</v>
      </c>
      <c r="I2435" s="2">
        <v>1886.87</v>
      </c>
      <c r="J2435" s="2">
        <v>4598.45</v>
      </c>
      <c r="K2435" s="4">
        <v>10</v>
      </c>
      <c r="L2435" t="s">
        <v>16335</v>
      </c>
      <c r="M2435" t="s">
        <v>43</v>
      </c>
      <c r="N2435" t="s">
        <v>24</v>
      </c>
      <c r="O2435" t="s">
        <v>51</v>
      </c>
      <c r="P2435" t="s">
        <v>16336</v>
      </c>
      <c r="Q2435" t="s">
        <v>27</v>
      </c>
    </row>
    <row r="2436" spans="1:17" x14ac:dyDescent="0.3">
      <c r="A2436" t="s">
        <v>5524</v>
      </c>
      <c r="B2436" s="1">
        <v>43940</v>
      </c>
      <c r="C2436" t="s">
        <v>1967</v>
      </c>
      <c r="D2436" t="s">
        <v>5525</v>
      </c>
      <c r="E2436" t="s">
        <v>17572</v>
      </c>
      <c r="F2436" t="s">
        <v>20</v>
      </c>
      <c r="G2436" t="s">
        <v>61</v>
      </c>
      <c r="H2436">
        <v>10</v>
      </c>
      <c r="I2436" s="2">
        <v>540.59</v>
      </c>
      <c r="J2436" s="2">
        <v>3024.24</v>
      </c>
      <c r="K2436" s="4">
        <v>15</v>
      </c>
      <c r="L2436" t="s">
        <v>5526</v>
      </c>
      <c r="M2436" t="s">
        <v>33</v>
      </c>
      <c r="N2436" t="s">
        <v>24</v>
      </c>
      <c r="O2436" t="s">
        <v>35</v>
      </c>
      <c r="P2436" t="s">
        <v>5527</v>
      </c>
      <c r="Q2436" t="s">
        <v>27</v>
      </c>
    </row>
    <row r="2437" spans="1:17" x14ac:dyDescent="0.3">
      <c r="A2437" t="s">
        <v>8233</v>
      </c>
      <c r="B2437" s="1">
        <v>43940</v>
      </c>
      <c r="C2437" t="s">
        <v>1862</v>
      </c>
      <c r="D2437" t="s">
        <v>60</v>
      </c>
      <c r="E2437" t="s">
        <v>18031</v>
      </c>
      <c r="F2437" t="s">
        <v>20</v>
      </c>
      <c r="G2437" t="s">
        <v>61</v>
      </c>
      <c r="H2437">
        <v>6</v>
      </c>
      <c r="I2437" s="2">
        <v>363.22</v>
      </c>
      <c r="J2437" s="2">
        <v>1402.73</v>
      </c>
      <c r="K2437" s="4">
        <v>5</v>
      </c>
      <c r="L2437" t="s">
        <v>8234</v>
      </c>
      <c r="M2437" t="s">
        <v>80</v>
      </c>
      <c r="N2437" t="s">
        <v>24</v>
      </c>
      <c r="O2437" t="s">
        <v>25</v>
      </c>
      <c r="P2437" t="s">
        <v>8235</v>
      </c>
      <c r="Q2437" t="s">
        <v>27</v>
      </c>
    </row>
    <row r="2438" spans="1:17" x14ac:dyDescent="0.3">
      <c r="A2438" t="s">
        <v>6810</v>
      </c>
      <c r="B2438" s="1">
        <v>43946</v>
      </c>
      <c r="C2438" t="s">
        <v>1273</v>
      </c>
      <c r="D2438" t="s">
        <v>2485</v>
      </c>
      <c r="E2438" t="s">
        <v>17673</v>
      </c>
      <c r="F2438" t="s">
        <v>20</v>
      </c>
      <c r="G2438" t="s">
        <v>61</v>
      </c>
      <c r="H2438">
        <v>10</v>
      </c>
      <c r="I2438" s="2">
        <v>2186.52</v>
      </c>
      <c r="J2438" s="2">
        <v>3681.49</v>
      </c>
      <c r="K2438" s="4">
        <v>5</v>
      </c>
      <c r="L2438" t="s">
        <v>6811</v>
      </c>
      <c r="M2438" t="s">
        <v>23</v>
      </c>
      <c r="N2438" t="s">
        <v>24</v>
      </c>
      <c r="O2438" t="s">
        <v>25</v>
      </c>
      <c r="P2438" t="s">
        <v>6812</v>
      </c>
      <c r="Q2438" t="s">
        <v>27</v>
      </c>
    </row>
    <row r="2439" spans="1:17" x14ac:dyDescent="0.3">
      <c r="A2439" t="s">
        <v>7034</v>
      </c>
      <c r="B2439" s="1">
        <v>43951</v>
      </c>
      <c r="C2439" t="s">
        <v>2565</v>
      </c>
      <c r="D2439" t="s">
        <v>2940</v>
      </c>
      <c r="E2439" t="s">
        <v>17572</v>
      </c>
      <c r="F2439" t="s">
        <v>20</v>
      </c>
      <c r="G2439" t="s">
        <v>61</v>
      </c>
      <c r="H2439">
        <v>6</v>
      </c>
      <c r="I2439" s="2">
        <v>1578.94</v>
      </c>
      <c r="J2439" s="2">
        <v>1604.31</v>
      </c>
      <c r="K2439" s="4">
        <v>15</v>
      </c>
      <c r="L2439" t="s">
        <v>7035</v>
      </c>
      <c r="M2439" t="s">
        <v>43</v>
      </c>
      <c r="N2439" t="s">
        <v>34</v>
      </c>
      <c r="O2439" t="s">
        <v>25</v>
      </c>
      <c r="P2439" t="s">
        <v>7036</v>
      </c>
      <c r="Q2439" t="s">
        <v>27</v>
      </c>
    </row>
    <row r="2440" spans="1:17" x14ac:dyDescent="0.3">
      <c r="A2440" t="s">
        <v>15033</v>
      </c>
      <c r="B2440" s="1">
        <v>43955</v>
      </c>
      <c r="C2440" t="s">
        <v>1078</v>
      </c>
      <c r="D2440" t="s">
        <v>576</v>
      </c>
      <c r="E2440" t="s">
        <v>17651</v>
      </c>
      <c r="F2440" t="s">
        <v>20</v>
      </c>
      <c r="G2440" t="s">
        <v>61</v>
      </c>
      <c r="H2440">
        <v>8</v>
      </c>
      <c r="I2440" s="2">
        <v>3647.78</v>
      </c>
      <c r="J2440" s="2">
        <v>5441.11</v>
      </c>
      <c r="K2440" s="4">
        <v>10</v>
      </c>
      <c r="L2440" t="s">
        <v>15034</v>
      </c>
      <c r="M2440" t="s">
        <v>33</v>
      </c>
      <c r="N2440" t="s">
        <v>24</v>
      </c>
      <c r="O2440" t="s">
        <v>51</v>
      </c>
      <c r="P2440" t="s">
        <v>15035</v>
      </c>
      <c r="Q2440" t="s">
        <v>27</v>
      </c>
    </row>
    <row r="2441" spans="1:17" x14ac:dyDescent="0.3">
      <c r="A2441" t="s">
        <v>13770</v>
      </c>
      <c r="B2441" s="1">
        <v>43959</v>
      </c>
      <c r="C2441" t="s">
        <v>6445</v>
      </c>
      <c r="D2441" t="s">
        <v>2098</v>
      </c>
      <c r="E2441" t="s">
        <v>17635</v>
      </c>
      <c r="F2441" t="s">
        <v>20</v>
      </c>
      <c r="G2441" t="s">
        <v>61</v>
      </c>
      <c r="H2441">
        <v>8</v>
      </c>
      <c r="I2441" s="2">
        <v>1239.98</v>
      </c>
      <c r="J2441" s="2">
        <v>2061.6400000000003</v>
      </c>
      <c r="K2441" s="4">
        <v>5</v>
      </c>
      <c r="L2441" t="s">
        <v>13771</v>
      </c>
      <c r="M2441" t="s">
        <v>80</v>
      </c>
      <c r="N2441" t="s">
        <v>24</v>
      </c>
      <c r="O2441" t="s">
        <v>51</v>
      </c>
      <c r="P2441" t="s">
        <v>13772</v>
      </c>
      <c r="Q2441" t="s">
        <v>27</v>
      </c>
    </row>
    <row r="2442" spans="1:17" x14ac:dyDescent="0.3">
      <c r="A2442" t="s">
        <v>5954</v>
      </c>
      <c r="B2442" s="1">
        <v>43964</v>
      </c>
      <c r="C2442" t="s">
        <v>348</v>
      </c>
      <c r="D2442" t="s">
        <v>1057</v>
      </c>
      <c r="E2442" t="s">
        <v>18036</v>
      </c>
      <c r="F2442" t="s">
        <v>20</v>
      </c>
      <c r="G2442" t="s">
        <v>61</v>
      </c>
      <c r="H2442">
        <v>3</v>
      </c>
      <c r="I2442" s="2">
        <v>934.63</v>
      </c>
      <c r="J2442" s="2">
        <v>5164.97</v>
      </c>
      <c r="K2442" s="4">
        <v>20</v>
      </c>
      <c r="L2442" t="s">
        <v>5955</v>
      </c>
      <c r="M2442" t="s">
        <v>80</v>
      </c>
      <c r="N2442" t="s">
        <v>34</v>
      </c>
      <c r="O2442" t="s">
        <v>35</v>
      </c>
      <c r="P2442" t="s">
        <v>5956</v>
      </c>
      <c r="Q2442" t="s">
        <v>27</v>
      </c>
    </row>
    <row r="2443" spans="1:17" x14ac:dyDescent="0.3">
      <c r="A2443" t="s">
        <v>3697</v>
      </c>
      <c r="B2443" s="1">
        <v>43968</v>
      </c>
      <c r="C2443" t="s">
        <v>3698</v>
      </c>
      <c r="D2443" t="s">
        <v>3699</v>
      </c>
      <c r="E2443" t="s">
        <v>17521</v>
      </c>
      <c r="F2443" t="s">
        <v>20</v>
      </c>
      <c r="G2443" t="s">
        <v>61</v>
      </c>
      <c r="H2443">
        <v>2</v>
      </c>
      <c r="I2443" s="2">
        <v>1160.07</v>
      </c>
      <c r="J2443" s="2">
        <v>2459.96</v>
      </c>
      <c r="K2443" s="4">
        <v>15</v>
      </c>
      <c r="L2443" t="s">
        <v>3700</v>
      </c>
      <c r="M2443" t="s">
        <v>33</v>
      </c>
      <c r="N2443" t="s">
        <v>24</v>
      </c>
      <c r="O2443" t="s">
        <v>51</v>
      </c>
      <c r="P2443" t="s">
        <v>3701</v>
      </c>
      <c r="Q2443" t="s">
        <v>27</v>
      </c>
    </row>
    <row r="2444" spans="1:17" x14ac:dyDescent="0.3">
      <c r="A2444" t="s">
        <v>13226</v>
      </c>
      <c r="B2444" s="1">
        <v>43972</v>
      </c>
      <c r="C2444" t="s">
        <v>8771</v>
      </c>
      <c r="D2444" t="s">
        <v>5092</v>
      </c>
      <c r="E2444" t="s">
        <v>17918</v>
      </c>
      <c r="F2444" t="s">
        <v>20</v>
      </c>
      <c r="G2444" t="s">
        <v>61</v>
      </c>
      <c r="H2444">
        <v>6</v>
      </c>
      <c r="I2444" s="2">
        <v>867.25</v>
      </c>
      <c r="J2444" s="2">
        <v>1422.78</v>
      </c>
      <c r="K2444" s="4">
        <v>5</v>
      </c>
      <c r="L2444" t="s">
        <v>13227</v>
      </c>
      <c r="M2444" t="s">
        <v>23</v>
      </c>
      <c r="N2444" t="s">
        <v>24</v>
      </c>
      <c r="O2444" t="s">
        <v>51</v>
      </c>
      <c r="P2444" t="s">
        <v>13228</v>
      </c>
      <c r="Q2444" t="s">
        <v>27</v>
      </c>
    </row>
    <row r="2445" spans="1:17" x14ac:dyDescent="0.3">
      <c r="A2445" t="s">
        <v>6333</v>
      </c>
      <c r="B2445" s="1">
        <v>43975</v>
      </c>
      <c r="C2445" t="s">
        <v>6334</v>
      </c>
      <c r="D2445" t="s">
        <v>259</v>
      </c>
      <c r="E2445" t="s">
        <v>17518</v>
      </c>
      <c r="F2445" t="s">
        <v>20</v>
      </c>
      <c r="G2445" t="s">
        <v>61</v>
      </c>
      <c r="H2445">
        <v>7</v>
      </c>
      <c r="I2445" s="2">
        <v>3259.85</v>
      </c>
      <c r="J2445" s="2">
        <v>2022.15</v>
      </c>
      <c r="K2445" s="4">
        <v>5</v>
      </c>
      <c r="L2445" t="s">
        <v>6335</v>
      </c>
      <c r="M2445" t="s">
        <v>43</v>
      </c>
      <c r="N2445" t="s">
        <v>34</v>
      </c>
      <c r="O2445" t="s">
        <v>51</v>
      </c>
      <c r="P2445" t="s">
        <v>6336</v>
      </c>
      <c r="Q2445" t="s">
        <v>27</v>
      </c>
    </row>
    <row r="2446" spans="1:17" x14ac:dyDescent="0.3">
      <c r="A2446" t="s">
        <v>7283</v>
      </c>
      <c r="B2446" s="1">
        <v>43978</v>
      </c>
      <c r="C2446" t="s">
        <v>6478</v>
      </c>
      <c r="D2446" t="s">
        <v>3337</v>
      </c>
      <c r="E2446" t="s">
        <v>17524</v>
      </c>
      <c r="F2446" t="s">
        <v>20</v>
      </c>
      <c r="G2446" t="s">
        <v>61</v>
      </c>
      <c r="H2446">
        <v>5</v>
      </c>
      <c r="I2446" s="2">
        <v>428.69</v>
      </c>
      <c r="J2446" s="2">
        <v>2113.46</v>
      </c>
      <c r="K2446" s="4">
        <v>15</v>
      </c>
      <c r="L2446" t="s">
        <v>7284</v>
      </c>
      <c r="M2446" t="s">
        <v>23</v>
      </c>
      <c r="N2446" t="s">
        <v>34</v>
      </c>
      <c r="O2446" t="s">
        <v>35</v>
      </c>
      <c r="P2446" t="s">
        <v>1787</v>
      </c>
      <c r="Q2446" t="s">
        <v>27</v>
      </c>
    </row>
    <row r="2447" spans="1:17" x14ac:dyDescent="0.3">
      <c r="A2447" t="s">
        <v>12217</v>
      </c>
      <c r="B2447" s="1">
        <v>43985</v>
      </c>
      <c r="C2447" t="s">
        <v>877</v>
      </c>
      <c r="D2447" t="s">
        <v>5861</v>
      </c>
      <c r="E2447" t="s">
        <v>17932</v>
      </c>
      <c r="F2447" t="s">
        <v>20</v>
      </c>
      <c r="G2447" t="s">
        <v>61</v>
      </c>
      <c r="H2447">
        <v>9</v>
      </c>
      <c r="I2447" s="2">
        <v>2092.4699999999998</v>
      </c>
      <c r="J2447" s="2">
        <v>1284.0999999999999</v>
      </c>
      <c r="K2447" s="4">
        <v>10</v>
      </c>
      <c r="L2447" t="s">
        <v>12218</v>
      </c>
      <c r="M2447" t="s">
        <v>80</v>
      </c>
      <c r="N2447" t="s">
        <v>24</v>
      </c>
      <c r="O2447" t="s">
        <v>35</v>
      </c>
      <c r="P2447" t="s">
        <v>2854</v>
      </c>
      <c r="Q2447" t="s">
        <v>27</v>
      </c>
    </row>
    <row r="2448" spans="1:17" x14ac:dyDescent="0.3">
      <c r="A2448" t="s">
        <v>9768</v>
      </c>
      <c r="B2448" s="1">
        <v>43986</v>
      </c>
      <c r="C2448" t="s">
        <v>9769</v>
      </c>
      <c r="D2448" t="s">
        <v>7895</v>
      </c>
      <c r="E2448" t="s">
        <v>17778</v>
      </c>
      <c r="F2448" t="s">
        <v>20</v>
      </c>
      <c r="G2448" t="s">
        <v>61</v>
      </c>
      <c r="H2448">
        <v>7</v>
      </c>
      <c r="I2448" s="2">
        <v>815.27</v>
      </c>
      <c r="J2448" s="2">
        <v>5110.1099999999997</v>
      </c>
      <c r="K2448" s="4">
        <v>15</v>
      </c>
      <c r="L2448" t="s">
        <v>9770</v>
      </c>
      <c r="M2448" t="s">
        <v>23</v>
      </c>
      <c r="N2448" t="s">
        <v>34</v>
      </c>
      <c r="O2448" t="s">
        <v>25</v>
      </c>
      <c r="P2448" t="s">
        <v>7819</v>
      </c>
      <c r="Q2448" t="s">
        <v>27</v>
      </c>
    </row>
    <row r="2449" spans="1:17" x14ac:dyDescent="0.3">
      <c r="A2449" t="s">
        <v>12712</v>
      </c>
      <c r="B2449" s="1">
        <v>43988</v>
      </c>
      <c r="C2449" t="s">
        <v>1810</v>
      </c>
      <c r="D2449" t="s">
        <v>3222</v>
      </c>
      <c r="E2449" t="s">
        <v>18024</v>
      </c>
      <c r="F2449" t="s">
        <v>20</v>
      </c>
      <c r="G2449" t="s">
        <v>61</v>
      </c>
      <c r="H2449">
        <v>4</v>
      </c>
      <c r="I2449" s="2">
        <v>1133</v>
      </c>
      <c r="J2449" s="2">
        <v>1529.2</v>
      </c>
      <c r="K2449" s="4">
        <v>5</v>
      </c>
      <c r="L2449" t="s">
        <v>12713</v>
      </c>
      <c r="M2449" t="s">
        <v>80</v>
      </c>
      <c r="N2449" t="s">
        <v>34</v>
      </c>
      <c r="O2449" t="s">
        <v>35</v>
      </c>
      <c r="P2449" t="s">
        <v>4611</v>
      </c>
      <c r="Q2449" t="s">
        <v>27</v>
      </c>
    </row>
    <row r="2450" spans="1:17" x14ac:dyDescent="0.3">
      <c r="A2450" t="s">
        <v>8789</v>
      </c>
      <c r="B2450" s="1">
        <v>43992</v>
      </c>
      <c r="C2450" t="s">
        <v>5514</v>
      </c>
      <c r="D2450" t="s">
        <v>1917</v>
      </c>
      <c r="E2450" t="s">
        <v>18026</v>
      </c>
      <c r="F2450" t="s">
        <v>20</v>
      </c>
      <c r="G2450" t="s">
        <v>61</v>
      </c>
      <c r="H2450">
        <v>4</v>
      </c>
      <c r="I2450" s="2">
        <v>3767.97</v>
      </c>
      <c r="J2450" s="2">
        <v>1116.8400000000001</v>
      </c>
      <c r="K2450" s="4">
        <v>5</v>
      </c>
      <c r="L2450" t="s">
        <v>8790</v>
      </c>
      <c r="M2450" t="s">
        <v>43</v>
      </c>
      <c r="N2450" t="s">
        <v>34</v>
      </c>
      <c r="O2450" t="s">
        <v>25</v>
      </c>
      <c r="P2450" t="s">
        <v>8791</v>
      </c>
      <c r="Q2450" t="s">
        <v>27</v>
      </c>
    </row>
    <row r="2451" spans="1:17" x14ac:dyDescent="0.3">
      <c r="A2451" t="s">
        <v>15936</v>
      </c>
      <c r="B2451" s="1">
        <v>43992</v>
      </c>
      <c r="C2451" t="s">
        <v>5483</v>
      </c>
      <c r="D2451" t="s">
        <v>2596</v>
      </c>
      <c r="E2451" t="s">
        <v>17635</v>
      </c>
      <c r="F2451" t="s">
        <v>20</v>
      </c>
      <c r="G2451" t="s">
        <v>61</v>
      </c>
      <c r="H2451">
        <v>4</v>
      </c>
      <c r="I2451" s="2">
        <v>1652.45</v>
      </c>
      <c r="J2451" s="2">
        <v>1721.29</v>
      </c>
      <c r="K2451" s="4">
        <v>15</v>
      </c>
      <c r="L2451" t="s">
        <v>15937</v>
      </c>
      <c r="M2451" t="s">
        <v>23</v>
      </c>
      <c r="N2451" t="s">
        <v>24</v>
      </c>
      <c r="O2451" t="s">
        <v>25</v>
      </c>
      <c r="P2451" t="s">
        <v>15938</v>
      </c>
      <c r="Q2451" t="s">
        <v>27</v>
      </c>
    </row>
    <row r="2452" spans="1:17" x14ac:dyDescent="0.3">
      <c r="A2452" t="s">
        <v>11874</v>
      </c>
      <c r="B2452" s="1">
        <v>43993</v>
      </c>
      <c r="C2452" t="s">
        <v>11875</v>
      </c>
      <c r="D2452" t="s">
        <v>2553</v>
      </c>
      <c r="E2452" t="s">
        <v>18031</v>
      </c>
      <c r="F2452" t="s">
        <v>20</v>
      </c>
      <c r="G2452" t="s">
        <v>61</v>
      </c>
      <c r="H2452">
        <v>3</v>
      </c>
      <c r="I2452" s="2">
        <v>1479.58</v>
      </c>
      <c r="J2452" s="2">
        <v>1841.42</v>
      </c>
      <c r="K2452" s="4">
        <v>15</v>
      </c>
      <c r="L2452" t="s">
        <v>11876</v>
      </c>
      <c r="M2452" t="s">
        <v>23</v>
      </c>
      <c r="N2452" t="s">
        <v>34</v>
      </c>
      <c r="O2452" t="s">
        <v>35</v>
      </c>
      <c r="P2452" t="s">
        <v>2900</v>
      </c>
      <c r="Q2452" t="s">
        <v>27</v>
      </c>
    </row>
    <row r="2453" spans="1:17" x14ac:dyDescent="0.3">
      <c r="A2453" t="s">
        <v>16997</v>
      </c>
      <c r="B2453" s="1">
        <v>44005</v>
      </c>
      <c r="C2453" t="s">
        <v>10315</v>
      </c>
      <c r="D2453" t="s">
        <v>9387</v>
      </c>
      <c r="E2453" t="s">
        <v>17778</v>
      </c>
      <c r="F2453" t="s">
        <v>20</v>
      </c>
      <c r="G2453" t="s">
        <v>61</v>
      </c>
      <c r="H2453">
        <v>8</v>
      </c>
      <c r="I2453" s="2">
        <v>3723.9</v>
      </c>
      <c r="J2453" s="2">
        <v>2387.7799999999997</v>
      </c>
      <c r="K2453" s="4">
        <v>10</v>
      </c>
      <c r="L2453" t="s">
        <v>16998</v>
      </c>
      <c r="M2453" t="s">
        <v>43</v>
      </c>
      <c r="N2453" t="s">
        <v>34</v>
      </c>
      <c r="O2453" t="s">
        <v>25</v>
      </c>
      <c r="P2453" t="s">
        <v>5698</v>
      </c>
      <c r="Q2453" t="s">
        <v>27</v>
      </c>
    </row>
    <row r="2454" spans="1:17" x14ac:dyDescent="0.3">
      <c r="A2454" t="s">
        <v>14978</v>
      </c>
      <c r="B2454" s="1">
        <v>44006</v>
      </c>
      <c r="C2454" t="s">
        <v>14979</v>
      </c>
      <c r="D2454" t="s">
        <v>6327</v>
      </c>
      <c r="E2454" t="s">
        <v>18031</v>
      </c>
      <c r="F2454" t="s">
        <v>20</v>
      </c>
      <c r="G2454" t="s">
        <v>61</v>
      </c>
      <c r="H2454">
        <v>2</v>
      </c>
      <c r="I2454" s="2">
        <v>1770.75</v>
      </c>
      <c r="J2454" s="2">
        <v>1070</v>
      </c>
      <c r="K2454" s="4">
        <v>10</v>
      </c>
      <c r="L2454" t="s">
        <v>14980</v>
      </c>
      <c r="M2454" t="s">
        <v>33</v>
      </c>
      <c r="N2454" t="s">
        <v>34</v>
      </c>
      <c r="O2454" t="s">
        <v>25</v>
      </c>
      <c r="P2454" t="s">
        <v>14981</v>
      </c>
      <c r="Q2454" t="s">
        <v>27</v>
      </c>
    </row>
    <row r="2455" spans="1:17" x14ac:dyDescent="0.3">
      <c r="A2455" t="s">
        <v>16419</v>
      </c>
      <c r="B2455" s="1">
        <v>44010</v>
      </c>
      <c r="C2455" t="s">
        <v>962</v>
      </c>
      <c r="D2455" t="s">
        <v>6604</v>
      </c>
      <c r="E2455" t="s">
        <v>17520</v>
      </c>
      <c r="F2455" t="s">
        <v>20</v>
      </c>
      <c r="G2455" t="s">
        <v>61</v>
      </c>
      <c r="H2455">
        <v>5</v>
      </c>
      <c r="I2455" s="2">
        <v>1015.92</v>
      </c>
      <c r="J2455" s="2">
        <v>2052.4300000000003</v>
      </c>
      <c r="K2455" s="4">
        <v>5</v>
      </c>
      <c r="L2455" t="s">
        <v>16420</v>
      </c>
      <c r="M2455" t="s">
        <v>23</v>
      </c>
      <c r="N2455" t="s">
        <v>24</v>
      </c>
      <c r="O2455" t="s">
        <v>51</v>
      </c>
      <c r="P2455" t="s">
        <v>16421</v>
      </c>
      <c r="Q2455" t="s">
        <v>27</v>
      </c>
    </row>
    <row r="2456" spans="1:17" x14ac:dyDescent="0.3">
      <c r="A2456" t="s">
        <v>8328</v>
      </c>
      <c r="B2456" s="1">
        <v>44011</v>
      </c>
      <c r="C2456" t="s">
        <v>1304</v>
      </c>
      <c r="D2456" t="s">
        <v>3787</v>
      </c>
      <c r="E2456" t="s">
        <v>18036</v>
      </c>
      <c r="F2456" t="s">
        <v>20</v>
      </c>
      <c r="G2456" t="s">
        <v>61</v>
      </c>
      <c r="H2456">
        <v>5</v>
      </c>
      <c r="I2456" s="2">
        <v>3873.77</v>
      </c>
      <c r="J2456" s="2">
        <v>2161.2600000000002</v>
      </c>
      <c r="K2456" s="4">
        <v>20</v>
      </c>
      <c r="L2456" t="s">
        <v>8329</v>
      </c>
      <c r="M2456" t="s">
        <v>33</v>
      </c>
      <c r="N2456" t="s">
        <v>24</v>
      </c>
      <c r="O2456" t="s">
        <v>51</v>
      </c>
      <c r="P2456" t="s">
        <v>8330</v>
      </c>
      <c r="Q2456" t="s">
        <v>27</v>
      </c>
    </row>
    <row r="2457" spans="1:17" x14ac:dyDescent="0.3">
      <c r="A2457" t="s">
        <v>4654</v>
      </c>
      <c r="B2457" s="1">
        <v>44018</v>
      </c>
      <c r="C2457" t="s">
        <v>4655</v>
      </c>
      <c r="D2457" t="s">
        <v>2418</v>
      </c>
      <c r="E2457" t="s">
        <v>18033</v>
      </c>
      <c r="F2457" t="s">
        <v>20</v>
      </c>
      <c r="G2457" t="s">
        <v>61</v>
      </c>
      <c r="H2457">
        <v>8</v>
      </c>
      <c r="I2457" s="2">
        <v>1410.84</v>
      </c>
      <c r="J2457" s="2">
        <v>1431.73</v>
      </c>
      <c r="K2457" s="4">
        <v>20</v>
      </c>
      <c r="L2457" t="s">
        <v>4656</v>
      </c>
      <c r="M2457" t="s">
        <v>33</v>
      </c>
      <c r="N2457" t="s">
        <v>24</v>
      </c>
      <c r="O2457" t="s">
        <v>35</v>
      </c>
      <c r="P2457" t="s">
        <v>4657</v>
      </c>
      <c r="Q2457" t="s">
        <v>27</v>
      </c>
    </row>
    <row r="2458" spans="1:17" x14ac:dyDescent="0.3">
      <c r="A2458" t="s">
        <v>2332</v>
      </c>
      <c r="B2458" s="1">
        <v>44027</v>
      </c>
      <c r="C2458" t="s">
        <v>496</v>
      </c>
      <c r="D2458" t="s">
        <v>2333</v>
      </c>
      <c r="E2458" t="s">
        <v>17810</v>
      </c>
      <c r="F2458" t="s">
        <v>20</v>
      </c>
      <c r="G2458" t="s">
        <v>61</v>
      </c>
      <c r="H2458">
        <v>8</v>
      </c>
      <c r="I2458" s="2">
        <v>3443.04</v>
      </c>
      <c r="J2458" s="2">
        <v>1992.18</v>
      </c>
      <c r="K2458" s="4">
        <v>10</v>
      </c>
      <c r="L2458" t="s">
        <v>2334</v>
      </c>
      <c r="M2458" t="s">
        <v>80</v>
      </c>
      <c r="N2458" t="s">
        <v>34</v>
      </c>
      <c r="O2458" t="s">
        <v>25</v>
      </c>
      <c r="P2458" t="s">
        <v>2335</v>
      </c>
      <c r="Q2458" t="s">
        <v>27</v>
      </c>
    </row>
    <row r="2459" spans="1:17" x14ac:dyDescent="0.3">
      <c r="A2459" t="s">
        <v>16128</v>
      </c>
      <c r="B2459" s="1">
        <v>44028</v>
      </c>
      <c r="C2459" t="s">
        <v>2075</v>
      </c>
      <c r="D2459" t="s">
        <v>2383</v>
      </c>
      <c r="E2459" t="s">
        <v>17778</v>
      </c>
      <c r="F2459" t="s">
        <v>20</v>
      </c>
      <c r="G2459" t="s">
        <v>61</v>
      </c>
      <c r="H2459">
        <v>9</v>
      </c>
      <c r="I2459" s="2">
        <v>912.27</v>
      </c>
      <c r="J2459" s="2">
        <v>4101.3099999999995</v>
      </c>
      <c r="K2459" s="4">
        <v>10</v>
      </c>
      <c r="L2459" t="s">
        <v>16129</v>
      </c>
      <c r="M2459" t="s">
        <v>43</v>
      </c>
      <c r="N2459" t="s">
        <v>24</v>
      </c>
      <c r="O2459" t="s">
        <v>35</v>
      </c>
      <c r="P2459" t="s">
        <v>6329</v>
      </c>
      <c r="Q2459" t="s">
        <v>27</v>
      </c>
    </row>
    <row r="2460" spans="1:17" x14ac:dyDescent="0.3">
      <c r="A2460" t="s">
        <v>4271</v>
      </c>
      <c r="B2460" s="1">
        <v>44030</v>
      </c>
      <c r="C2460" t="s">
        <v>2351</v>
      </c>
      <c r="D2460" t="s">
        <v>3711</v>
      </c>
      <c r="E2460" t="s">
        <v>17923</v>
      </c>
      <c r="F2460" t="s">
        <v>20</v>
      </c>
      <c r="G2460" t="s">
        <v>61</v>
      </c>
      <c r="H2460">
        <v>5</v>
      </c>
      <c r="I2460" s="2">
        <v>2128.96</v>
      </c>
      <c r="J2460" s="2">
        <v>4371.3500000000004</v>
      </c>
      <c r="K2460" s="4">
        <v>15</v>
      </c>
      <c r="L2460" t="s">
        <v>4272</v>
      </c>
      <c r="M2460" t="s">
        <v>33</v>
      </c>
      <c r="N2460" t="s">
        <v>34</v>
      </c>
      <c r="O2460" t="s">
        <v>35</v>
      </c>
      <c r="P2460" t="s">
        <v>4273</v>
      </c>
      <c r="Q2460" t="s">
        <v>27</v>
      </c>
    </row>
    <row r="2461" spans="1:17" x14ac:dyDescent="0.3">
      <c r="A2461" t="s">
        <v>6178</v>
      </c>
      <c r="B2461" s="1">
        <v>44030</v>
      </c>
      <c r="C2461" t="s">
        <v>6179</v>
      </c>
      <c r="D2461" t="s">
        <v>388</v>
      </c>
      <c r="E2461" t="s">
        <v>17889</v>
      </c>
      <c r="F2461" t="s">
        <v>20</v>
      </c>
      <c r="G2461" t="s">
        <v>61</v>
      </c>
      <c r="H2461">
        <v>1</v>
      </c>
      <c r="I2461" s="2">
        <v>2156.84</v>
      </c>
      <c r="J2461" s="2">
        <v>4534.55</v>
      </c>
      <c r="K2461" s="4">
        <v>20</v>
      </c>
      <c r="L2461" t="s">
        <v>6180</v>
      </c>
      <c r="M2461" t="s">
        <v>80</v>
      </c>
      <c r="N2461" t="s">
        <v>34</v>
      </c>
      <c r="O2461" t="s">
        <v>25</v>
      </c>
      <c r="P2461" t="s">
        <v>6181</v>
      </c>
      <c r="Q2461" t="s">
        <v>27</v>
      </c>
    </row>
    <row r="2462" spans="1:17" x14ac:dyDescent="0.3">
      <c r="A2462" t="s">
        <v>13083</v>
      </c>
      <c r="B2462" s="1">
        <v>44035</v>
      </c>
      <c r="C2462" t="s">
        <v>1906</v>
      </c>
      <c r="D2462" t="s">
        <v>8635</v>
      </c>
      <c r="E2462" t="s">
        <v>17891</v>
      </c>
      <c r="F2462" t="s">
        <v>20</v>
      </c>
      <c r="G2462" t="s">
        <v>61</v>
      </c>
      <c r="H2462">
        <v>5</v>
      </c>
      <c r="I2462" s="2">
        <v>1494.43</v>
      </c>
      <c r="J2462" s="2">
        <v>3789.79</v>
      </c>
      <c r="K2462" s="4">
        <v>5</v>
      </c>
      <c r="L2462" t="s">
        <v>13084</v>
      </c>
      <c r="M2462" t="s">
        <v>43</v>
      </c>
      <c r="N2462" t="s">
        <v>24</v>
      </c>
      <c r="O2462" t="s">
        <v>51</v>
      </c>
      <c r="P2462" t="s">
        <v>6354</v>
      </c>
      <c r="Q2462" t="s">
        <v>27</v>
      </c>
    </row>
    <row r="2463" spans="1:17" x14ac:dyDescent="0.3">
      <c r="A2463" t="s">
        <v>9342</v>
      </c>
      <c r="B2463" s="1">
        <v>44041</v>
      </c>
      <c r="C2463" t="s">
        <v>9343</v>
      </c>
      <c r="D2463" t="s">
        <v>8387</v>
      </c>
      <c r="E2463" t="s">
        <v>17518</v>
      </c>
      <c r="F2463" t="s">
        <v>20</v>
      </c>
      <c r="G2463" t="s">
        <v>61</v>
      </c>
      <c r="H2463">
        <v>8</v>
      </c>
      <c r="I2463" s="2">
        <v>592.01</v>
      </c>
      <c r="J2463" s="2">
        <v>1283.96</v>
      </c>
      <c r="K2463" s="4">
        <v>5</v>
      </c>
      <c r="L2463" t="s">
        <v>9344</v>
      </c>
      <c r="M2463" t="s">
        <v>23</v>
      </c>
      <c r="N2463" t="s">
        <v>24</v>
      </c>
      <c r="O2463" t="s">
        <v>51</v>
      </c>
      <c r="P2463" t="s">
        <v>9345</v>
      </c>
      <c r="Q2463" t="s">
        <v>27</v>
      </c>
    </row>
    <row r="2464" spans="1:17" x14ac:dyDescent="0.3">
      <c r="A2464" t="s">
        <v>1779</v>
      </c>
      <c r="B2464" s="1">
        <v>44050</v>
      </c>
      <c r="C2464" t="s">
        <v>1780</v>
      </c>
      <c r="D2464" t="s">
        <v>1781</v>
      </c>
      <c r="E2464" t="s">
        <v>18033</v>
      </c>
      <c r="F2464" t="s">
        <v>20</v>
      </c>
      <c r="G2464" t="s">
        <v>61</v>
      </c>
      <c r="H2464">
        <v>6</v>
      </c>
      <c r="I2464" s="2">
        <v>1884.79</v>
      </c>
      <c r="J2464" s="2">
        <v>3260.87</v>
      </c>
      <c r="K2464" s="4">
        <v>5</v>
      </c>
      <c r="L2464" t="s">
        <v>1782</v>
      </c>
      <c r="M2464" t="s">
        <v>23</v>
      </c>
      <c r="N2464" t="s">
        <v>34</v>
      </c>
      <c r="O2464" t="s">
        <v>51</v>
      </c>
      <c r="P2464" t="s">
        <v>1783</v>
      </c>
      <c r="Q2464" t="s">
        <v>27</v>
      </c>
    </row>
    <row r="2465" spans="1:17" x14ac:dyDescent="0.3">
      <c r="A2465" t="s">
        <v>9681</v>
      </c>
      <c r="B2465" s="1">
        <v>44053</v>
      </c>
      <c r="C2465" t="s">
        <v>5311</v>
      </c>
      <c r="D2465" t="s">
        <v>3533</v>
      </c>
      <c r="E2465" t="s">
        <v>17810</v>
      </c>
      <c r="F2465" t="s">
        <v>20</v>
      </c>
      <c r="G2465" t="s">
        <v>61</v>
      </c>
      <c r="H2465">
        <v>8</v>
      </c>
      <c r="I2465" s="2">
        <v>1969.03</v>
      </c>
      <c r="J2465" s="2">
        <v>3509.31</v>
      </c>
      <c r="K2465" s="4">
        <v>5</v>
      </c>
      <c r="L2465" t="s">
        <v>9682</v>
      </c>
      <c r="M2465" t="s">
        <v>33</v>
      </c>
      <c r="N2465" t="s">
        <v>24</v>
      </c>
      <c r="O2465" t="s">
        <v>35</v>
      </c>
      <c r="P2465" t="s">
        <v>9683</v>
      </c>
      <c r="Q2465" t="s">
        <v>27</v>
      </c>
    </row>
    <row r="2466" spans="1:17" x14ac:dyDescent="0.3">
      <c r="A2466" t="s">
        <v>16407</v>
      </c>
      <c r="B2466" s="1">
        <v>44062</v>
      </c>
      <c r="C2466" t="s">
        <v>3486</v>
      </c>
      <c r="D2466" t="s">
        <v>7436</v>
      </c>
      <c r="E2466" t="s">
        <v>17521</v>
      </c>
      <c r="F2466" t="s">
        <v>20</v>
      </c>
      <c r="G2466" t="s">
        <v>61</v>
      </c>
      <c r="H2466">
        <v>6</v>
      </c>
      <c r="I2466" s="2">
        <v>2745.82</v>
      </c>
      <c r="J2466" s="2">
        <v>3904.21</v>
      </c>
      <c r="K2466" s="4">
        <v>20</v>
      </c>
      <c r="L2466" t="s">
        <v>16408</v>
      </c>
      <c r="M2466" t="s">
        <v>33</v>
      </c>
      <c r="N2466" t="s">
        <v>34</v>
      </c>
      <c r="O2466" t="s">
        <v>51</v>
      </c>
      <c r="P2466" t="s">
        <v>16409</v>
      </c>
      <c r="Q2466" t="s">
        <v>27</v>
      </c>
    </row>
    <row r="2467" spans="1:17" x14ac:dyDescent="0.3">
      <c r="A2467" t="s">
        <v>11012</v>
      </c>
      <c r="B2467" s="1">
        <v>44072</v>
      </c>
      <c r="C2467" t="s">
        <v>8174</v>
      </c>
      <c r="D2467" t="s">
        <v>5905</v>
      </c>
      <c r="E2467" t="s">
        <v>17902</v>
      </c>
      <c r="F2467" t="s">
        <v>20</v>
      </c>
      <c r="G2467" t="s">
        <v>61</v>
      </c>
      <c r="H2467">
        <v>10</v>
      </c>
      <c r="I2467" s="2">
        <v>492.55</v>
      </c>
      <c r="J2467" s="2">
        <v>2774.89</v>
      </c>
      <c r="K2467" s="4">
        <v>20</v>
      </c>
      <c r="L2467" t="s">
        <v>11013</v>
      </c>
      <c r="M2467" t="s">
        <v>23</v>
      </c>
      <c r="N2467" t="s">
        <v>24</v>
      </c>
      <c r="O2467" t="s">
        <v>35</v>
      </c>
      <c r="P2467" t="s">
        <v>11014</v>
      </c>
      <c r="Q2467" t="s">
        <v>27</v>
      </c>
    </row>
    <row r="2468" spans="1:17" x14ac:dyDescent="0.3">
      <c r="A2468" t="s">
        <v>16907</v>
      </c>
      <c r="B2468" s="1">
        <v>44072</v>
      </c>
      <c r="C2468" t="s">
        <v>9620</v>
      </c>
      <c r="D2468" t="s">
        <v>77</v>
      </c>
      <c r="E2468" t="s">
        <v>17523</v>
      </c>
      <c r="F2468" t="s">
        <v>20</v>
      </c>
      <c r="G2468" t="s">
        <v>61</v>
      </c>
      <c r="H2468">
        <v>5</v>
      </c>
      <c r="I2468" s="2">
        <v>3961.51</v>
      </c>
      <c r="J2468" s="2">
        <v>4714.3599999999997</v>
      </c>
      <c r="K2468" s="4">
        <v>10</v>
      </c>
      <c r="L2468" t="s">
        <v>16908</v>
      </c>
      <c r="M2468" t="s">
        <v>43</v>
      </c>
      <c r="N2468" t="s">
        <v>34</v>
      </c>
      <c r="O2468" t="s">
        <v>51</v>
      </c>
      <c r="P2468" t="s">
        <v>8489</v>
      </c>
      <c r="Q2468" t="s">
        <v>27</v>
      </c>
    </row>
    <row r="2469" spans="1:17" x14ac:dyDescent="0.3">
      <c r="A2469" t="s">
        <v>14232</v>
      </c>
      <c r="B2469" s="1">
        <v>44076</v>
      </c>
      <c r="C2469" t="s">
        <v>7509</v>
      </c>
      <c r="D2469" t="s">
        <v>944</v>
      </c>
      <c r="E2469" t="s">
        <v>17889</v>
      </c>
      <c r="F2469" t="s">
        <v>20</v>
      </c>
      <c r="G2469" t="s">
        <v>61</v>
      </c>
      <c r="H2469">
        <v>6</v>
      </c>
      <c r="I2469" s="2">
        <v>1818.31</v>
      </c>
      <c r="J2469" s="2">
        <v>1184.8499999999999</v>
      </c>
      <c r="K2469" s="4">
        <v>5</v>
      </c>
      <c r="L2469" t="s">
        <v>14233</v>
      </c>
      <c r="M2469" t="s">
        <v>23</v>
      </c>
      <c r="N2469" t="s">
        <v>34</v>
      </c>
      <c r="O2469" t="s">
        <v>51</v>
      </c>
      <c r="P2469" t="s">
        <v>14234</v>
      </c>
      <c r="Q2469" t="s">
        <v>27</v>
      </c>
    </row>
    <row r="2470" spans="1:17" x14ac:dyDescent="0.3">
      <c r="A2470" t="s">
        <v>5279</v>
      </c>
      <c r="B2470" s="1">
        <v>44079</v>
      </c>
      <c r="C2470" t="s">
        <v>5274</v>
      </c>
      <c r="D2470" t="s">
        <v>3012</v>
      </c>
      <c r="E2470" t="s">
        <v>17673</v>
      </c>
      <c r="F2470" t="s">
        <v>20</v>
      </c>
      <c r="G2470" t="s">
        <v>61</v>
      </c>
      <c r="H2470">
        <v>4</v>
      </c>
      <c r="I2470" s="2">
        <v>2766.84</v>
      </c>
      <c r="J2470" s="2">
        <v>2708.28</v>
      </c>
      <c r="K2470" s="4">
        <v>20</v>
      </c>
      <c r="L2470" t="s">
        <v>5280</v>
      </c>
      <c r="M2470" t="s">
        <v>80</v>
      </c>
      <c r="N2470" t="s">
        <v>34</v>
      </c>
      <c r="O2470" t="s">
        <v>25</v>
      </c>
      <c r="P2470" t="s">
        <v>5281</v>
      </c>
      <c r="Q2470" t="s">
        <v>27</v>
      </c>
    </row>
    <row r="2471" spans="1:17" x14ac:dyDescent="0.3">
      <c r="A2471" t="s">
        <v>15529</v>
      </c>
      <c r="B2471" s="1">
        <v>44087</v>
      </c>
      <c r="C2471" t="s">
        <v>7249</v>
      </c>
      <c r="D2471" t="s">
        <v>8088</v>
      </c>
      <c r="E2471" t="s">
        <v>18031</v>
      </c>
      <c r="F2471" t="s">
        <v>20</v>
      </c>
      <c r="G2471" t="s">
        <v>61</v>
      </c>
      <c r="H2471">
        <v>8</v>
      </c>
      <c r="I2471" s="2">
        <v>3803.43</v>
      </c>
      <c r="J2471" s="2">
        <v>4749.42</v>
      </c>
      <c r="K2471" s="4">
        <v>15</v>
      </c>
      <c r="L2471" t="s">
        <v>15530</v>
      </c>
      <c r="M2471" t="s">
        <v>80</v>
      </c>
      <c r="N2471" t="s">
        <v>24</v>
      </c>
      <c r="O2471" t="s">
        <v>51</v>
      </c>
      <c r="P2471" t="s">
        <v>6177</v>
      </c>
      <c r="Q2471" t="s">
        <v>27</v>
      </c>
    </row>
    <row r="2472" spans="1:17" x14ac:dyDescent="0.3">
      <c r="A2472" t="s">
        <v>7992</v>
      </c>
      <c r="B2472" s="1">
        <v>44090</v>
      </c>
      <c r="C2472" t="s">
        <v>7565</v>
      </c>
      <c r="D2472" t="s">
        <v>5762</v>
      </c>
      <c r="E2472" t="s">
        <v>17651</v>
      </c>
      <c r="F2472" t="s">
        <v>20</v>
      </c>
      <c r="G2472" t="s">
        <v>61</v>
      </c>
      <c r="H2472">
        <v>4</v>
      </c>
      <c r="I2472" s="2">
        <v>3120.96</v>
      </c>
      <c r="J2472" s="2">
        <v>1398.75</v>
      </c>
      <c r="K2472" s="4">
        <v>5</v>
      </c>
      <c r="L2472" t="s">
        <v>7993</v>
      </c>
      <c r="M2472" t="s">
        <v>23</v>
      </c>
      <c r="N2472" t="s">
        <v>24</v>
      </c>
      <c r="O2472" t="s">
        <v>35</v>
      </c>
      <c r="P2472" t="s">
        <v>5356</v>
      </c>
      <c r="Q2472" t="s">
        <v>27</v>
      </c>
    </row>
    <row r="2473" spans="1:17" x14ac:dyDescent="0.3">
      <c r="A2473" t="s">
        <v>9337</v>
      </c>
      <c r="B2473" s="1">
        <v>44094</v>
      </c>
      <c r="C2473" t="s">
        <v>1475</v>
      </c>
      <c r="D2473" t="s">
        <v>2222</v>
      </c>
      <c r="E2473" t="s">
        <v>17889</v>
      </c>
      <c r="F2473" t="s">
        <v>20</v>
      </c>
      <c r="G2473" t="s">
        <v>61</v>
      </c>
      <c r="H2473">
        <v>4</v>
      </c>
      <c r="I2473" s="2">
        <v>310.88</v>
      </c>
      <c r="J2473" s="2">
        <v>4796.3999999999996</v>
      </c>
      <c r="K2473" s="4">
        <v>15</v>
      </c>
      <c r="L2473" t="s">
        <v>9338</v>
      </c>
      <c r="M2473" t="s">
        <v>80</v>
      </c>
      <c r="N2473" t="s">
        <v>34</v>
      </c>
      <c r="O2473" t="s">
        <v>51</v>
      </c>
      <c r="P2473" t="s">
        <v>9339</v>
      </c>
      <c r="Q2473" t="s">
        <v>27</v>
      </c>
    </row>
    <row r="2474" spans="1:17" x14ac:dyDescent="0.3">
      <c r="A2474" t="s">
        <v>1272</v>
      </c>
      <c r="B2474" s="1">
        <v>44095</v>
      </c>
      <c r="C2474" t="s">
        <v>1273</v>
      </c>
      <c r="D2474" t="s">
        <v>1274</v>
      </c>
      <c r="E2474" t="s">
        <v>17635</v>
      </c>
      <c r="F2474" t="s">
        <v>20</v>
      </c>
      <c r="G2474" t="s">
        <v>61</v>
      </c>
      <c r="H2474">
        <v>6</v>
      </c>
      <c r="I2474" s="2">
        <v>716.46</v>
      </c>
      <c r="J2474" s="2">
        <v>4309.09</v>
      </c>
      <c r="K2474" s="4">
        <v>5</v>
      </c>
      <c r="L2474" t="s">
        <v>1275</v>
      </c>
      <c r="M2474" t="s">
        <v>23</v>
      </c>
      <c r="N2474" t="s">
        <v>34</v>
      </c>
      <c r="O2474" t="s">
        <v>35</v>
      </c>
      <c r="P2474" t="s">
        <v>1276</v>
      </c>
      <c r="Q2474" t="s">
        <v>27</v>
      </c>
    </row>
    <row r="2475" spans="1:17" x14ac:dyDescent="0.3">
      <c r="A2475" t="s">
        <v>13307</v>
      </c>
      <c r="B2475" s="1">
        <v>44095</v>
      </c>
      <c r="C2475" t="s">
        <v>13308</v>
      </c>
      <c r="D2475" t="s">
        <v>3667</v>
      </c>
      <c r="E2475" t="s">
        <v>18026</v>
      </c>
      <c r="F2475" t="s">
        <v>20</v>
      </c>
      <c r="G2475" t="s">
        <v>61</v>
      </c>
      <c r="H2475">
        <v>10</v>
      </c>
      <c r="I2475" s="2">
        <v>1750.25</v>
      </c>
      <c r="J2475" s="2">
        <v>1697.76</v>
      </c>
      <c r="K2475" s="4">
        <v>10</v>
      </c>
      <c r="L2475" t="s">
        <v>13309</v>
      </c>
      <c r="M2475" t="s">
        <v>80</v>
      </c>
      <c r="N2475" t="s">
        <v>34</v>
      </c>
      <c r="O2475" t="s">
        <v>35</v>
      </c>
      <c r="P2475" t="s">
        <v>13310</v>
      </c>
      <c r="Q2475" t="s">
        <v>27</v>
      </c>
    </row>
    <row r="2476" spans="1:17" x14ac:dyDescent="0.3">
      <c r="A2476" t="s">
        <v>12823</v>
      </c>
      <c r="B2476" s="1">
        <v>44102</v>
      </c>
      <c r="C2476" t="s">
        <v>2986</v>
      </c>
      <c r="D2476" t="s">
        <v>4096</v>
      </c>
      <c r="E2476" t="s">
        <v>17824</v>
      </c>
      <c r="F2476" t="s">
        <v>20</v>
      </c>
      <c r="G2476" t="s">
        <v>61</v>
      </c>
      <c r="H2476">
        <v>2</v>
      </c>
      <c r="I2476" s="2">
        <v>1876.17</v>
      </c>
      <c r="J2476" s="2">
        <v>5021.8599999999997</v>
      </c>
      <c r="K2476" s="4">
        <v>15</v>
      </c>
      <c r="L2476" t="s">
        <v>12824</v>
      </c>
      <c r="M2476" t="s">
        <v>33</v>
      </c>
      <c r="N2476" t="s">
        <v>24</v>
      </c>
      <c r="O2476" t="s">
        <v>51</v>
      </c>
      <c r="P2476" t="s">
        <v>10508</v>
      </c>
      <c r="Q2476" t="s">
        <v>27</v>
      </c>
    </row>
    <row r="2477" spans="1:17" x14ac:dyDescent="0.3">
      <c r="A2477" t="s">
        <v>6146</v>
      </c>
      <c r="B2477" s="1">
        <v>44104</v>
      </c>
      <c r="C2477" t="s">
        <v>1596</v>
      </c>
      <c r="D2477" t="s">
        <v>809</v>
      </c>
      <c r="E2477" t="s">
        <v>17519</v>
      </c>
      <c r="F2477" t="s">
        <v>20</v>
      </c>
      <c r="G2477" t="s">
        <v>61</v>
      </c>
      <c r="H2477">
        <v>9</v>
      </c>
      <c r="I2477" s="2">
        <v>3042.83</v>
      </c>
      <c r="J2477" s="2">
        <v>4825.3100000000004</v>
      </c>
      <c r="K2477" s="4">
        <v>15</v>
      </c>
      <c r="L2477" t="s">
        <v>6147</v>
      </c>
      <c r="M2477" t="s">
        <v>43</v>
      </c>
      <c r="N2477" t="s">
        <v>34</v>
      </c>
      <c r="O2477" t="s">
        <v>51</v>
      </c>
      <c r="P2477" t="s">
        <v>6148</v>
      </c>
      <c r="Q2477" t="s">
        <v>27</v>
      </c>
    </row>
    <row r="2478" spans="1:17" x14ac:dyDescent="0.3">
      <c r="A2478" t="s">
        <v>8163</v>
      </c>
      <c r="B2478" s="1">
        <v>44109</v>
      </c>
      <c r="C2478" t="s">
        <v>3131</v>
      </c>
      <c r="D2478" t="s">
        <v>2189</v>
      </c>
      <c r="E2478" t="s">
        <v>17521</v>
      </c>
      <c r="F2478" t="s">
        <v>20</v>
      </c>
      <c r="G2478" t="s">
        <v>61</v>
      </c>
      <c r="H2478">
        <v>7</v>
      </c>
      <c r="I2478" s="2">
        <v>3821.82</v>
      </c>
      <c r="J2478" s="2">
        <v>2270.1800000000003</v>
      </c>
      <c r="K2478" s="4">
        <v>5</v>
      </c>
      <c r="L2478" t="s">
        <v>8164</v>
      </c>
      <c r="M2478" t="s">
        <v>43</v>
      </c>
      <c r="N2478" t="s">
        <v>34</v>
      </c>
      <c r="O2478" t="s">
        <v>51</v>
      </c>
      <c r="P2478" t="s">
        <v>8165</v>
      </c>
      <c r="Q2478" t="s">
        <v>27</v>
      </c>
    </row>
    <row r="2479" spans="1:17" x14ac:dyDescent="0.3">
      <c r="A2479" t="s">
        <v>14055</v>
      </c>
      <c r="B2479" s="1">
        <v>44115</v>
      </c>
      <c r="C2479" t="s">
        <v>3831</v>
      </c>
      <c r="D2479" t="s">
        <v>5006</v>
      </c>
      <c r="E2479" t="s">
        <v>18026</v>
      </c>
      <c r="F2479" t="s">
        <v>20</v>
      </c>
      <c r="G2479" t="s">
        <v>61</v>
      </c>
      <c r="H2479">
        <v>4</v>
      </c>
      <c r="I2479" s="2">
        <v>2065.09</v>
      </c>
      <c r="J2479" s="2">
        <v>2033.3</v>
      </c>
      <c r="K2479" s="4">
        <v>10</v>
      </c>
      <c r="L2479" t="s">
        <v>14056</v>
      </c>
      <c r="M2479" t="s">
        <v>43</v>
      </c>
      <c r="N2479" t="s">
        <v>34</v>
      </c>
      <c r="O2479" t="s">
        <v>25</v>
      </c>
      <c r="P2479" t="s">
        <v>102</v>
      </c>
      <c r="Q2479" t="s">
        <v>27</v>
      </c>
    </row>
    <row r="2480" spans="1:17" x14ac:dyDescent="0.3">
      <c r="A2480" t="s">
        <v>14884</v>
      </c>
      <c r="B2480" s="1">
        <v>44131</v>
      </c>
      <c r="C2480" t="s">
        <v>7602</v>
      </c>
      <c r="D2480" t="s">
        <v>7722</v>
      </c>
      <c r="E2480" t="s">
        <v>17667</v>
      </c>
      <c r="F2480" t="s">
        <v>20</v>
      </c>
      <c r="G2480" t="s">
        <v>61</v>
      </c>
      <c r="H2480">
        <v>9</v>
      </c>
      <c r="I2480" s="2">
        <v>2945.37</v>
      </c>
      <c r="J2480" s="2">
        <v>3013.42</v>
      </c>
      <c r="K2480" s="4">
        <v>5</v>
      </c>
      <c r="L2480" t="s">
        <v>14885</v>
      </c>
      <c r="M2480" t="s">
        <v>33</v>
      </c>
      <c r="N2480" t="s">
        <v>24</v>
      </c>
      <c r="O2480" t="s">
        <v>51</v>
      </c>
      <c r="P2480" t="s">
        <v>2636</v>
      </c>
      <c r="Q2480" t="s">
        <v>27</v>
      </c>
    </row>
    <row r="2481" spans="1:17" x14ac:dyDescent="0.3">
      <c r="A2481" t="s">
        <v>3146</v>
      </c>
      <c r="B2481" s="1">
        <v>44135</v>
      </c>
      <c r="C2481" t="s">
        <v>3147</v>
      </c>
      <c r="D2481" t="s">
        <v>3148</v>
      </c>
      <c r="E2481" t="s">
        <v>17918</v>
      </c>
      <c r="F2481" t="s">
        <v>20</v>
      </c>
      <c r="G2481" t="s">
        <v>61</v>
      </c>
      <c r="H2481">
        <v>2</v>
      </c>
      <c r="I2481" s="2">
        <v>1082.06</v>
      </c>
      <c r="J2481" s="2">
        <v>4101.32</v>
      </c>
      <c r="K2481" s="4">
        <v>5</v>
      </c>
      <c r="L2481" t="s">
        <v>3149</v>
      </c>
      <c r="M2481" t="s">
        <v>33</v>
      </c>
      <c r="N2481" t="s">
        <v>34</v>
      </c>
      <c r="O2481" t="s">
        <v>35</v>
      </c>
      <c r="P2481" t="s">
        <v>3150</v>
      </c>
      <c r="Q2481" t="s">
        <v>27</v>
      </c>
    </row>
    <row r="2482" spans="1:17" x14ac:dyDescent="0.3">
      <c r="A2482" t="s">
        <v>8829</v>
      </c>
      <c r="B2482" s="1">
        <v>44137</v>
      </c>
      <c r="C2482" t="s">
        <v>3840</v>
      </c>
      <c r="D2482" t="s">
        <v>4899</v>
      </c>
      <c r="E2482" t="s">
        <v>17778</v>
      </c>
      <c r="F2482" t="s">
        <v>20</v>
      </c>
      <c r="G2482" t="s">
        <v>61</v>
      </c>
      <c r="H2482">
        <v>1</v>
      </c>
      <c r="I2482" s="2">
        <v>442.35</v>
      </c>
      <c r="J2482" s="2">
        <v>1458.0900000000001</v>
      </c>
      <c r="K2482" s="4">
        <v>15</v>
      </c>
      <c r="L2482" t="s">
        <v>8830</v>
      </c>
      <c r="M2482" t="s">
        <v>23</v>
      </c>
      <c r="N2482" t="s">
        <v>34</v>
      </c>
      <c r="O2482" t="s">
        <v>35</v>
      </c>
      <c r="P2482" t="s">
        <v>8831</v>
      </c>
      <c r="Q2482" t="s">
        <v>27</v>
      </c>
    </row>
    <row r="2483" spans="1:17" x14ac:dyDescent="0.3">
      <c r="A2483" t="s">
        <v>2074</v>
      </c>
      <c r="B2483" s="1">
        <v>44139</v>
      </c>
      <c r="C2483" t="s">
        <v>2075</v>
      </c>
      <c r="D2483" t="s">
        <v>2076</v>
      </c>
      <c r="E2483" t="s">
        <v>17521</v>
      </c>
      <c r="F2483" t="s">
        <v>20</v>
      </c>
      <c r="G2483" t="s">
        <v>61</v>
      </c>
      <c r="H2483">
        <v>1</v>
      </c>
      <c r="I2483" s="2">
        <v>1117.9000000000001</v>
      </c>
      <c r="J2483" s="2">
        <v>3863.43</v>
      </c>
      <c r="K2483" s="4">
        <v>10</v>
      </c>
      <c r="L2483" t="s">
        <v>2077</v>
      </c>
      <c r="M2483" t="s">
        <v>80</v>
      </c>
      <c r="N2483" t="s">
        <v>34</v>
      </c>
      <c r="O2483" t="s">
        <v>51</v>
      </c>
      <c r="P2483" t="s">
        <v>2078</v>
      </c>
      <c r="Q2483" t="s">
        <v>27</v>
      </c>
    </row>
    <row r="2484" spans="1:17" x14ac:dyDescent="0.3">
      <c r="A2484" t="s">
        <v>15479</v>
      </c>
      <c r="B2484" s="1">
        <v>44139</v>
      </c>
      <c r="C2484" t="s">
        <v>373</v>
      </c>
      <c r="D2484" t="s">
        <v>561</v>
      </c>
      <c r="E2484" t="s">
        <v>17890</v>
      </c>
      <c r="F2484" t="s">
        <v>20</v>
      </c>
      <c r="G2484" t="s">
        <v>61</v>
      </c>
      <c r="H2484">
        <v>9</v>
      </c>
      <c r="I2484" s="2">
        <v>2382.81</v>
      </c>
      <c r="J2484" s="2">
        <v>1352.5700000000002</v>
      </c>
      <c r="K2484" s="4">
        <v>5</v>
      </c>
      <c r="L2484" t="s">
        <v>15480</v>
      </c>
      <c r="M2484" t="s">
        <v>23</v>
      </c>
      <c r="N2484" t="s">
        <v>34</v>
      </c>
      <c r="O2484" t="s">
        <v>35</v>
      </c>
      <c r="P2484" t="s">
        <v>15481</v>
      </c>
      <c r="Q2484" t="s">
        <v>27</v>
      </c>
    </row>
    <row r="2485" spans="1:17" x14ac:dyDescent="0.3">
      <c r="A2485" t="s">
        <v>8522</v>
      </c>
      <c r="B2485" s="1">
        <v>44142</v>
      </c>
      <c r="C2485" t="s">
        <v>2027</v>
      </c>
      <c r="D2485" t="s">
        <v>931</v>
      </c>
      <c r="E2485" t="s">
        <v>17818</v>
      </c>
      <c r="F2485" t="s">
        <v>20</v>
      </c>
      <c r="G2485" t="s">
        <v>61</v>
      </c>
      <c r="H2485">
        <v>4</v>
      </c>
      <c r="I2485" s="2">
        <v>421.24</v>
      </c>
      <c r="J2485" s="2">
        <v>5308.9</v>
      </c>
      <c r="K2485" s="4">
        <v>20</v>
      </c>
      <c r="L2485" t="s">
        <v>8523</v>
      </c>
      <c r="M2485" t="s">
        <v>33</v>
      </c>
      <c r="N2485" t="s">
        <v>34</v>
      </c>
      <c r="O2485" t="s">
        <v>51</v>
      </c>
      <c r="P2485" t="s">
        <v>8524</v>
      </c>
      <c r="Q2485" t="s">
        <v>27</v>
      </c>
    </row>
    <row r="2486" spans="1:17" x14ac:dyDescent="0.3">
      <c r="A2486" t="s">
        <v>4506</v>
      </c>
      <c r="B2486" s="1">
        <v>44146</v>
      </c>
      <c r="C2486" t="s">
        <v>2584</v>
      </c>
      <c r="D2486" t="s">
        <v>2076</v>
      </c>
      <c r="E2486" t="s">
        <v>17923</v>
      </c>
      <c r="F2486" t="s">
        <v>20</v>
      </c>
      <c r="G2486" t="s">
        <v>61</v>
      </c>
      <c r="H2486">
        <v>7</v>
      </c>
      <c r="I2486" s="2">
        <v>2000.03</v>
      </c>
      <c r="J2486" s="2">
        <v>4138.3</v>
      </c>
      <c r="K2486" s="4">
        <v>5</v>
      </c>
      <c r="L2486" t="s">
        <v>4507</v>
      </c>
      <c r="M2486" t="s">
        <v>80</v>
      </c>
      <c r="N2486" t="s">
        <v>34</v>
      </c>
      <c r="O2486" t="s">
        <v>51</v>
      </c>
      <c r="P2486" t="s">
        <v>4508</v>
      </c>
      <c r="Q2486" t="s">
        <v>27</v>
      </c>
    </row>
    <row r="2487" spans="1:17" x14ac:dyDescent="0.3">
      <c r="A2487" t="s">
        <v>7158</v>
      </c>
      <c r="B2487" s="1">
        <v>44149</v>
      </c>
      <c r="C2487" t="s">
        <v>4789</v>
      </c>
      <c r="D2487" t="s">
        <v>3200</v>
      </c>
      <c r="E2487" t="s">
        <v>17891</v>
      </c>
      <c r="F2487" t="s">
        <v>20</v>
      </c>
      <c r="G2487" t="s">
        <v>61</v>
      </c>
      <c r="H2487">
        <v>3</v>
      </c>
      <c r="I2487" s="2">
        <v>1156.94</v>
      </c>
      <c r="J2487" s="2">
        <v>2299.31</v>
      </c>
      <c r="K2487" s="4">
        <v>5</v>
      </c>
      <c r="L2487" t="s">
        <v>7159</v>
      </c>
      <c r="M2487" t="s">
        <v>80</v>
      </c>
      <c r="N2487" t="s">
        <v>24</v>
      </c>
      <c r="O2487" t="s">
        <v>51</v>
      </c>
      <c r="P2487" t="s">
        <v>7160</v>
      </c>
      <c r="Q2487" t="s">
        <v>27</v>
      </c>
    </row>
    <row r="2488" spans="1:17" x14ac:dyDescent="0.3">
      <c r="A2488" t="s">
        <v>6454</v>
      </c>
      <c r="B2488" s="1">
        <v>44156</v>
      </c>
      <c r="C2488" t="s">
        <v>2369</v>
      </c>
      <c r="D2488" t="s">
        <v>6455</v>
      </c>
      <c r="E2488" t="s">
        <v>17923</v>
      </c>
      <c r="F2488" t="s">
        <v>20</v>
      </c>
      <c r="G2488" t="s">
        <v>61</v>
      </c>
      <c r="H2488">
        <v>4</v>
      </c>
      <c r="I2488" s="2">
        <v>3525.71</v>
      </c>
      <c r="J2488" s="2">
        <v>1073.22</v>
      </c>
      <c r="K2488" s="4">
        <v>15</v>
      </c>
      <c r="L2488" t="s">
        <v>6456</v>
      </c>
      <c r="M2488" t="s">
        <v>23</v>
      </c>
      <c r="N2488" t="s">
        <v>34</v>
      </c>
      <c r="O2488" t="s">
        <v>35</v>
      </c>
      <c r="P2488" t="s">
        <v>6457</v>
      </c>
      <c r="Q2488" t="s">
        <v>27</v>
      </c>
    </row>
    <row r="2489" spans="1:17" x14ac:dyDescent="0.3">
      <c r="A2489" t="s">
        <v>4541</v>
      </c>
      <c r="B2489" s="1">
        <v>44157</v>
      </c>
      <c r="C2489" t="s">
        <v>3666</v>
      </c>
      <c r="D2489" t="s">
        <v>289</v>
      </c>
      <c r="E2489" t="s">
        <v>17667</v>
      </c>
      <c r="F2489" t="s">
        <v>20</v>
      </c>
      <c r="G2489" t="s">
        <v>61</v>
      </c>
      <c r="H2489">
        <v>8</v>
      </c>
      <c r="I2489" s="2">
        <v>1632.28</v>
      </c>
      <c r="J2489" s="2">
        <v>2478.84</v>
      </c>
      <c r="K2489" s="4">
        <v>20</v>
      </c>
      <c r="L2489" t="s">
        <v>4542</v>
      </c>
      <c r="M2489" t="s">
        <v>43</v>
      </c>
      <c r="N2489" t="s">
        <v>34</v>
      </c>
      <c r="O2489" t="s">
        <v>51</v>
      </c>
      <c r="P2489" t="s">
        <v>4543</v>
      </c>
      <c r="Q2489" t="s">
        <v>27</v>
      </c>
    </row>
    <row r="2490" spans="1:17" x14ac:dyDescent="0.3">
      <c r="A2490" t="s">
        <v>1148</v>
      </c>
      <c r="B2490" s="1">
        <v>44160</v>
      </c>
      <c r="C2490" t="s">
        <v>1149</v>
      </c>
      <c r="D2490" t="s">
        <v>1150</v>
      </c>
      <c r="E2490" t="s">
        <v>17889</v>
      </c>
      <c r="F2490" t="s">
        <v>20</v>
      </c>
      <c r="G2490" t="s">
        <v>61</v>
      </c>
      <c r="H2490">
        <v>9</v>
      </c>
      <c r="I2490" s="2">
        <v>3715.01</v>
      </c>
      <c r="J2490" s="2">
        <v>1714.03</v>
      </c>
      <c r="K2490" s="4">
        <v>15</v>
      </c>
      <c r="L2490" t="s">
        <v>1151</v>
      </c>
      <c r="M2490" t="s">
        <v>33</v>
      </c>
      <c r="N2490" t="s">
        <v>34</v>
      </c>
      <c r="O2490" t="s">
        <v>35</v>
      </c>
      <c r="P2490" t="s">
        <v>1152</v>
      </c>
      <c r="Q2490" t="s">
        <v>27</v>
      </c>
    </row>
    <row r="2491" spans="1:17" x14ac:dyDescent="0.3">
      <c r="A2491" t="s">
        <v>8431</v>
      </c>
      <c r="B2491" s="1">
        <v>44172</v>
      </c>
      <c r="C2491" t="s">
        <v>8432</v>
      </c>
      <c r="D2491" t="s">
        <v>5782</v>
      </c>
      <c r="E2491" t="s">
        <v>18024</v>
      </c>
      <c r="F2491" t="s">
        <v>20</v>
      </c>
      <c r="G2491" t="s">
        <v>61</v>
      </c>
      <c r="H2491">
        <v>1</v>
      </c>
      <c r="I2491" s="2">
        <v>2532.1799999999998</v>
      </c>
      <c r="J2491" s="2">
        <v>4320.18</v>
      </c>
      <c r="K2491" s="4">
        <v>5</v>
      </c>
      <c r="L2491" t="s">
        <v>8433</v>
      </c>
      <c r="M2491" t="s">
        <v>80</v>
      </c>
      <c r="N2491" t="s">
        <v>24</v>
      </c>
      <c r="O2491" t="s">
        <v>51</v>
      </c>
      <c r="P2491" t="s">
        <v>8434</v>
      </c>
      <c r="Q2491" t="s">
        <v>27</v>
      </c>
    </row>
    <row r="2492" spans="1:17" x14ac:dyDescent="0.3">
      <c r="A2492" t="s">
        <v>6038</v>
      </c>
      <c r="B2492" s="1">
        <v>44182</v>
      </c>
      <c r="C2492" t="s">
        <v>6039</v>
      </c>
      <c r="D2492" t="s">
        <v>4614</v>
      </c>
      <c r="E2492" t="s">
        <v>17524</v>
      </c>
      <c r="F2492" t="s">
        <v>20</v>
      </c>
      <c r="G2492" t="s">
        <v>61</v>
      </c>
      <c r="H2492">
        <v>7</v>
      </c>
      <c r="I2492" s="2">
        <v>1611.67</v>
      </c>
      <c r="J2492" s="2">
        <v>3291.99</v>
      </c>
      <c r="K2492" s="4">
        <v>5</v>
      </c>
      <c r="L2492" t="s">
        <v>6040</v>
      </c>
      <c r="M2492" t="s">
        <v>43</v>
      </c>
      <c r="N2492" t="s">
        <v>34</v>
      </c>
      <c r="O2492" t="s">
        <v>51</v>
      </c>
      <c r="P2492" t="s">
        <v>6041</v>
      </c>
      <c r="Q2492" t="s">
        <v>27</v>
      </c>
    </row>
    <row r="2493" spans="1:17" x14ac:dyDescent="0.3">
      <c r="A2493" t="s">
        <v>4731</v>
      </c>
      <c r="B2493" s="1">
        <v>44191</v>
      </c>
      <c r="C2493" t="s">
        <v>4732</v>
      </c>
      <c r="D2493" t="s">
        <v>1440</v>
      </c>
      <c r="E2493" t="s">
        <v>17819</v>
      </c>
      <c r="F2493" t="s">
        <v>20</v>
      </c>
      <c r="G2493" t="s">
        <v>61</v>
      </c>
      <c r="H2493">
        <v>4</v>
      </c>
      <c r="I2493" s="2">
        <v>995.73</v>
      </c>
      <c r="J2493" s="2">
        <v>1152.2</v>
      </c>
      <c r="K2493" s="4">
        <v>15</v>
      </c>
      <c r="L2493" t="s">
        <v>4733</v>
      </c>
      <c r="M2493" t="s">
        <v>43</v>
      </c>
      <c r="N2493" t="s">
        <v>34</v>
      </c>
      <c r="O2493" t="s">
        <v>51</v>
      </c>
      <c r="P2493" t="s">
        <v>3458</v>
      </c>
      <c r="Q2493" t="s">
        <v>27</v>
      </c>
    </row>
    <row r="2494" spans="1:17" x14ac:dyDescent="0.3">
      <c r="A2494" t="s">
        <v>7262</v>
      </c>
      <c r="B2494" s="1">
        <v>44191</v>
      </c>
      <c r="C2494" t="s">
        <v>2717</v>
      </c>
      <c r="D2494" t="s">
        <v>2042</v>
      </c>
      <c r="E2494" t="s">
        <v>17673</v>
      </c>
      <c r="F2494" t="s">
        <v>20</v>
      </c>
      <c r="G2494" t="s">
        <v>61</v>
      </c>
      <c r="H2494">
        <v>1</v>
      </c>
      <c r="I2494" s="2">
        <v>1866.86</v>
      </c>
      <c r="J2494" s="2">
        <v>1208.0999999999999</v>
      </c>
      <c r="K2494" s="4">
        <v>5</v>
      </c>
      <c r="L2494" t="s">
        <v>7263</v>
      </c>
      <c r="M2494" t="s">
        <v>43</v>
      </c>
      <c r="N2494" t="s">
        <v>34</v>
      </c>
      <c r="O2494" t="s">
        <v>25</v>
      </c>
      <c r="P2494" t="s">
        <v>7264</v>
      </c>
      <c r="Q2494" t="s">
        <v>27</v>
      </c>
    </row>
    <row r="2495" spans="1:17" x14ac:dyDescent="0.3">
      <c r="A2495" t="s">
        <v>1641</v>
      </c>
      <c r="B2495" s="1">
        <v>44192</v>
      </c>
      <c r="C2495" t="s">
        <v>1642</v>
      </c>
      <c r="D2495" t="s">
        <v>1643</v>
      </c>
      <c r="E2495" t="s">
        <v>17521</v>
      </c>
      <c r="F2495" t="s">
        <v>20</v>
      </c>
      <c r="G2495" t="s">
        <v>61</v>
      </c>
      <c r="H2495">
        <v>6</v>
      </c>
      <c r="I2495" s="2">
        <v>799.13</v>
      </c>
      <c r="J2495" s="2">
        <v>4806.7</v>
      </c>
      <c r="K2495" s="4">
        <v>5</v>
      </c>
      <c r="L2495" t="s">
        <v>1644</v>
      </c>
      <c r="M2495" t="s">
        <v>33</v>
      </c>
      <c r="N2495" t="s">
        <v>34</v>
      </c>
      <c r="O2495" t="s">
        <v>25</v>
      </c>
      <c r="P2495" t="s">
        <v>1645</v>
      </c>
      <c r="Q2495" t="s">
        <v>27</v>
      </c>
    </row>
    <row r="2496" spans="1:17" x14ac:dyDescent="0.3">
      <c r="A2496" t="s">
        <v>8749</v>
      </c>
      <c r="B2496" s="1">
        <v>44199</v>
      </c>
      <c r="C2496" t="s">
        <v>4012</v>
      </c>
      <c r="D2496" t="s">
        <v>225</v>
      </c>
      <c r="E2496" t="s">
        <v>17778</v>
      </c>
      <c r="F2496" t="s">
        <v>20</v>
      </c>
      <c r="G2496" t="s">
        <v>61</v>
      </c>
      <c r="H2496">
        <v>10</v>
      </c>
      <c r="I2496" s="2">
        <v>1309.1300000000001</v>
      </c>
      <c r="J2496" s="2">
        <v>4528.62</v>
      </c>
      <c r="K2496" s="4">
        <v>15</v>
      </c>
      <c r="L2496" t="s">
        <v>8750</v>
      </c>
      <c r="M2496" t="s">
        <v>43</v>
      </c>
      <c r="N2496" t="s">
        <v>24</v>
      </c>
      <c r="O2496" t="s">
        <v>35</v>
      </c>
      <c r="P2496" t="s">
        <v>8751</v>
      </c>
      <c r="Q2496" t="s">
        <v>27</v>
      </c>
    </row>
    <row r="2497" spans="1:17" x14ac:dyDescent="0.3">
      <c r="A2497" t="s">
        <v>5174</v>
      </c>
      <c r="B2497" s="1">
        <v>44202</v>
      </c>
      <c r="C2497" t="s">
        <v>5175</v>
      </c>
      <c r="D2497" t="s">
        <v>3962</v>
      </c>
      <c r="E2497" t="s">
        <v>17673</v>
      </c>
      <c r="F2497" t="s">
        <v>20</v>
      </c>
      <c r="G2497" t="s">
        <v>61</v>
      </c>
      <c r="H2497">
        <v>9</v>
      </c>
      <c r="I2497" s="2">
        <v>3663.78</v>
      </c>
      <c r="J2497" s="2">
        <v>3856.03</v>
      </c>
      <c r="K2497" s="4">
        <v>20</v>
      </c>
      <c r="L2497" t="s">
        <v>5176</v>
      </c>
      <c r="M2497" t="s">
        <v>43</v>
      </c>
      <c r="N2497" t="s">
        <v>24</v>
      </c>
      <c r="O2497" t="s">
        <v>25</v>
      </c>
      <c r="P2497" t="s">
        <v>5177</v>
      </c>
      <c r="Q2497" t="s">
        <v>27</v>
      </c>
    </row>
    <row r="2498" spans="1:17" x14ac:dyDescent="0.3">
      <c r="A2498" t="s">
        <v>7065</v>
      </c>
      <c r="B2498" s="1">
        <v>44202</v>
      </c>
      <c r="C2498" t="s">
        <v>1660</v>
      </c>
      <c r="D2498" t="s">
        <v>6413</v>
      </c>
      <c r="E2498" t="s">
        <v>17654</v>
      </c>
      <c r="F2498" t="s">
        <v>20</v>
      </c>
      <c r="G2498" t="s">
        <v>61</v>
      </c>
      <c r="H2498">
        <v>7</v>
      </c>
      <c r="I2498" s="2">
        <v>682.03</v>
      </c>
      <c r="J2498" s="2">
        <v>1821.4</v>
      </c>
      <c r="K2498" s="4">
        <v>20</v>
      </c>
      <c r="L2498" t="s">
        <v>7066</v>
      </c>
      <c r="M2498" t="s">
        <v>80</v>
      </c>
      <c r="N2498" t="s">
        <v>34</v>
      </c>
      <c r="O2498" t="s">
        <v>25</v>
      </c>
      <c r="P2498" t="s">
        <v>7067</v>
      </c>
      <c r="Q2498" t="s">
        <v>27</v>
      </c>
    </row>
    <row r="2499" spans="1:17" x14ac:dyDescent="0.3">
      <c r="A2499" t="s">
        <v>10489</v>
      </c>
      <c r="B2499" s="1">
        <v>44211</v>
      </c>
      <c r="C2499" t="s">
        <v>6871</v>
      </c>
      <c r="D2499" t="s">
        <v>2740</v>
      </c>
      <c r="E2499" t="s">
        <v>17889</v>
      </c>
      <c r="F2499" t="s">
        <v>20</v>
      </c>
      <c r="G2499" t="s">
        <v>61</v>
      </c>
      <c r="H2499">
        <v>8</v>
      </c>
      <c r="I2499" s="2">
        <v>3281.48</v>
      </c>
      <c r="J2499" s="2">
        <v>2053.37</v>
      </c>
      <c r="K2499" s="4">
        <v>5</v>
      </c>
      <c r="L2499" t="s">
        <v>10490</v>
      </c>
      <c r="M2499" t="s">
        <v>43</v>
      </c>
      <c r="N2499" t="s">
        <v>34</v>
      </c>
      <c r="O2499" t="s">
        <v>51</v>
      </c>
      <c r="P2499" t="s">
        <v>10491</v>
      </c>
      <c r="Q2499" t="s">
        <v>27</v>
      </c>
    </row>
    <row r="2500" spans="1:17" x14ac:dyDescent="0.3">
      <c r="A2500" t="s">
        <v>16957</v>
      </c>
      <c r="B2500" s="1">
        <v>44214</v>
      </c>
      <c r="C2500" t="s">
        <v>8160</v>
      </c>
      <c r="D2500" t="s">
        <v>6525</v>
      </c>
      <c r="E2500" t="s">
        <v>17932</v>
      </c>
      <c r="F2500" t="s">
        <v>20</v>
      </c>
      <c r="G2500" t="s">
        <v>61</v>
      </c>
      <c r="H2500">
        <v>3</v>
      </c>
      <c r="I2500" s="2">
        <v>1463.07</v>
      </c>
      <c r="J2500" s="2">
        <v>4500.9799999999996</v>
      </c>
      <c r="K2500" s="4">
        <v>15</v>
      </c>
      <c r="L2500" t="s">
        <v>16958</v>
      </c>
      <c r="M2500" t="s">
        <v>33</v>
      </c>
      <c r="N2500" t="s">
        <v>34</v>
      </c>
      <c r="O2500" t="s">
        <v>35</v>
      </c>
      <c r="P2500" t="s">
        <v>16959</v>
      </c>
      <c r="Q2500" t="s">
        <v>27</v>
      </c>
    </row>
    <row r="2501" spans="1:17" x14ac:dyDescent="0.3">
      <c r="A2501" t="s">
        <v>14282</v>
      </c>
      <c r="B2501" s="1">
        <v>44215</v>
      </c>
      <c r="C2501" t="s">
        <v>2731</v>
      </c>
      <c r="D2501" t="s">
        <v>4874</v>
      </c>
      <c r="E2501" t="s">
        <v>18033</v>
      </c>
      <c r="F2501" t="s">
        <v>20</v>
      </c>
      <c r="G2501" t="s">
        <v>61</v>
      </c>
      <c r="H2501">
        <v>7</v>
      </c>
      <c r="I2501" s="2">
        <v>469.17</v>
      </c>
      <c r="J2501" s="2">
        <v>4813.2700000000004</v>
      </c>
      <c r="K2501" s="4">
        <v>10</v>
      </c>
      <c r="L2501" t="s">
        <v>14283</v>
      </c>
      <c r="M2501" t="s">
        <v>43</v>
      </c>
      <c r="N2501" t="s">
        <v>34</v>
      </c>
      <c r="O2501" t="s">
        <v>51</v>
      </c>
      <c r="P2501" t="s">
        <v>14284</v>
      </c>
      <c r="Q2501" t="s">
        <v>27</v>
      </c>
    </row>
    <row r="2502" spans="1:17" x14ac:dyDescent="0.3">
      <c r="A2502" t="s">
        <v>10832</v>
      </c>
      <c r="B2502" s="1">
        <v>44218</v>
      </c>
      <c r="C2502" t="s">
        <v>6268</v>
      </c>
      <c r="D2502" t="s">
        <v>2398</v>
      </c>
      <c r="E2502" t="s">
        <v>17902</v>
      </c>
      <c r="F2502" t="s">
        <v>20</v>
      </c>
      <c r="G2502" t="s">
        <v>61</v>
      </c>
      <c r="H2502">
        <v>9</v>
      </c>
      <c r="I2502" s="2">
        <v>2662.28</v>
      </c>
      <c r="J2502" s="2">
        <v>5447.62</v>
      </c>
      <c r="K2502" s="4">
        <v>15</v>
      </c>
      <c r="L2502" t="s">
        <v>10833</v>
      </c>
      <c r="M2502" t="s">
        <v>80</v>
      </c>
      <c r="N2502" t="s">
        <v>34</v>
      </c>
      <c r="O2502" t="s">
        <v>25</v>
      </c>
      <c r="P2502" t="s">
        <v>10834</v>
      </c>
      <c r="Q2502" t="s">
        <v>27</v>
      </c>
    </row>
    <row r="2503" spans="1:17" x14ac:dyDescent="0.3">
      <c r="A2503" t="s">
        <v>16352</v>
      </c>
      <c r="B2503" s="1">
        <v>44218</v>
      </c>
      <c r="C2503" t="s">
        <v>545</v>
      </c>
      <c r="D2503" t="s">
        <v>4823</v>
      </c>
      <c r="E2503" t="s">
        <v>17573</v>
      </c>
      <c r="F2503" t="s">
        <v>20</v>
      </c>
      <c r="G2503" t="s">
        <v>61</v>
      </c>
      <c r="H2503">
        <v>2</v>
      </c>
      <c r="I2503" s="2">
        <v>2582.91</v>
      </c>
      <c r="J2503" s="2">
        <v>2902.97</v>
      </c>
      <c r="K2503" s="4">
        <v>10</v>
      </c>
      <c r="L2503" t="s">
        <v>16353</v>
      </c>
      <c r="M2503" t="s">
        <v>80</v>
      </c>
      <c r="N2503" t="s">
        <v>24</v>
      </c>
      <c r="O2503" t="s">
        <v>25</v>
      </c>
      <c r="P2503" t="s">
        <v>16354</v>
      </c>
      <c r="Q2503" t="s">
        <v>27</v>
      </c>
    </row>
    <row r="2504" spans="1:17" x14ac:dyDescent="0.3">
      <c r="A2504" t="s">
        <v>1139</v>
      </c>
      <c r="B2504" s="1">
        <v>44226</v>
      </c>
      <c r="C2504" t="s">
        <v>1140</v>
      </c>
      <c r="D2504" t="s">
        <v>717</v>
      </c>
      <c r="E2504" t="s">
        <v>17778</v>
      </c>
      <c r="F2504" t="s">
        <v>20</v>
      </c>
      <c r="G2504" t="s">
        <v>61</v>
      </c>
      <c r="H2504">
        <v>3</v>
      </c>
      <c r="I2504" s="2">
        <v>510.2</v>
      </c>
      <c r="J2504" s="2">
        <v>1047.9000000000001</v>
      </c>
      <c r="K2504" s="4">
        <v>10</v>
      </c>
      <c r="L2504" t="s">
        <v>1141</v>
      </c>
      <c r="M2504" t="s">
        <v>23</v>
      </c>
      <c r="N2504" t="s">
        <v>34</v>
      </c>
      <c r="O2504" t="s">
        <v>25</v>
      </c>
      <c r="P2504" t="s">
        <v>1142</v>
      </c>
      <c r="Q2504" t="s">
        <v>27</v>
      </c>
    </row>
    <row r="2505" spans="1:17" x14ac:dyDescent="0.3">
      <c r="A2505" t="s">
        <v>10288</v>
      </c>
      <c r="B2505" s="1">
        <v>44226</v>
      </c>
      <c r="C2505" t="s">
        <v>10289</v>
      </c>
      <c r="D2505" t="s">
        <v>702</v>
      </c>
      <c r="E2505" t="s">
        <v>17988</v>
      </c>
      <c r="F2505" t="s">
        <v>20</v>
      </c>
      <c r="G2505" t="s">
        <v>61</v>
      </c>
      <c r="H2505">
        <v>2</v>
      </c>
      <c r="I2505" s="2">
        <v>3213.23</v>
      </c>
      <c r="J2505" s="2">
        <v>1868.95</v>
      </c>
      <c r="K2505" s="4">
        <v>10</v>
      </c>
      <c r="L2505" t="s">
        <v>10290</v>
      </c>
      <c r="M2505" t="s">
        <v>80</v>
      </c>
      <c r="N2505" t="s">
        <v>34</v>
      </c>
      <c r="O2505" t="s">
        <v>51</v>
      </c>
      <c r="P2505" t="s">
        <v>10291</v>
      </c>
      <c r="Q2505" t="s">
        <v>27</v>
      </c>
    </row>
    <row r="2506" spans="1:17" x14ac:dyDescent="0.3">
      <c r="A2506" t="s">
        <v>13783</v>
      </c>
      <c r="B2506" s="1">
        <v>44226</v>
      </c>
      <c r="C2506" t="s">
        <v>13784</v>
      </c>
      <c r="D2506" t="s">
        <v>6132</v>
      </c>
      <c r="E2506" t="s">
        <v>17573</v>
      </c>
      <c r="F2506" t="s">
        <v>20</v>
      </c>
      <c r="G2506" t="s">
        <v>61</v>
      </c>
      <c r="H2506">
        <v>10</v>
      </c>
      <c r="I2506" s="2">
        <v>3612.97</v>
      </c>
      <c r="J2506" s="2">
        <v>3902.69</v>
      </c>
      <c r="K2506" s="4">
        <v>5</v>
      </c>
      <c r="L2506" t="s">
        <v>13785</v>
      </c>
      <c r="M2506" t="s">
        <v>43</v>
      </c>
      <c r="N2506" t="s">
        <v>34</v>
      </c>
      <c r="O2506" t="s">
        <v>25</v>
      </c>
      <c r="P2506" t="s">
        <v>10030</v>
      </c>
      <c r="Q2506" t="s">
        <v>27</v>
      </c>
    </row>
    <row r="2507" spans="1:17" x14ac:dyDescent="0.3">
      <c r="A2507" t="s">
        <v>13816</v>
      </c>
      <c r="B2507" s="1">
        <v>44234</v>
      </c>
      <c r="C2507" t="s">
        <v>10207</v>
      </c>
      <c r="D2507" t="s">
        <v>398</v>
      </c>
      <c r="E2507" t="s">
        <v>17520</v>
      </c>
      <c r="F2507" t="s">
        <v>20</v>
      </c>
      <c r="G2507" t="s">
        <v>61</v>
      </c>
      <c r="H2507">
        <v>7</v>
      </c>
      <c r="I2507" s="2">
        <v>1139.58</v>
      </c>
      <c r="J2507" s="2">
        <v>4274.6499999999996</v>
      </c>
      <c r="K2507" s="4">
        <v>20</v>
      </c>
      <c r="L2507" t="s">
        <v>13817</v>
      </c>
      <c r="M2507" t="s">
        <v>43</v>
      </c>
      <c r="N2507" t="s">
        <v>34</v>
      </c>
      <c r="O2507" t="s">
        <v>25</v>
      </c>
      <c r="P2507" t="s">
        <v>13818</v>
      </c>
      <c r="Q2507" t="s">
        <v>27</v>
      </c>
    </row>
    <row r="2508" spans="1:17" x14ac:dyDescent="0.3">
      <c r="A2508" t="s">
        <v>16416</v>
      </c>
      <c r="B2508" s="1">
        <v>44238</v>
      </c>
      <c r="C2508" t="s">
        <v>2160</v>
      </c>
      <c r="D2508" t="s">
        <v>14803</v>
      </c>
      <c r="E2508" t="s">
        <v>17520</v>
      </c>
      <c r="F2508" t="s">
        <v>20</v>
      </c>
      <c r="G2508" t="s">
        <v>61</v>
      </c>
      <c r="H2508">
        <v>1</v>
      </c>
      <c r="I2508" s="2">
        <v>2363.23</v>
      </c>
      <c r="J2508" s="2">
        <v>2401.92</v>
      </c>
      <c r="K2508" s="4">
        <v>10</v>
      </c>
      <c r="L2508" t="s">
        <v>16417</v>
      </c>
      <c r="M2508" t="s">
        <v>23</v>
      </c>
      <c r="N2508" t="s">
        <v>34</v>
      </c>
      <c r="O2508" t="s">
        <v>51</v>
      </c>
      <c r="P2508" t="s">
        <v>16418</v>
      </c>
      <c r="Q2508" t="s">
        <v>27</v>
      </c>
    </row>
    <row r="2509" spans="1:17" x14ac:dyDescent="0.3">
      <c r="A2509" t="s">
        <v>6063</v>
      </c>
      <c r="B2509" s="1">
        <v>44240</v>
      </c>
      <c r="C2509" t="s">
        <v>6064</v>
      </c>
      <c r="D2509" t="s">
        <v>2868</v>
      </c>
      <c r="E2509" t="s">
        <v>18026</v>
      </c>
      <c r="F2509" t="s">
        <v>20</v>
      </c>
      <c r="G2509" t="s">
        <v>61</v>
      </c>
      <c r="H2509">
        <v>7</v>
      </c>
      <c r="I2509" s="2">
        <v>2163.59</v>
      </c>
      <c r="J2509" s="2">
        <v>3970.6</v>
      </c>
      <c r="K2509" s="4">
        <v>20</v>
      </c>
      <c r="L2509" t="s">
        <v>6065</v>
      </c>
      <c r="M2509" t="s">
        <v>43</v>
      </c>
      <c r="N2509" t="s">
        <v>24</v>
      </c>
      <c r="O2509" t="s">
        <v>51</v>
      </c>
      <c r="P2509" t="s">
        <v>6066</v>
      </c>
      <c r="Q2509" t="s">
        <v>27</v>
      </c>
    </row>
    <row r="2510" spans="1:17" x14ac:dyDescent="0.3">
      <c r="A2510" t="s">
        <v>6109</v>
      </c>
      <c r="B2510" s="1">
        <v>44241</v>
      </c>
      <c r="C2510" t="s">
        <v>6110</v>
      </c>
      <c r="D2510" t="s">
        <v>512</v>
      </c>
      <c r="E2510" t="s">
        <v>18023</v>
      </c>
      <c r="F2510" t="s">
        <v>20</v>
      </c>
      <c r="G2510" t="s">
        <v>61</v>
      </c>
      <c r="H2510">
        <v>4</v>
      </c>
      <c r="I2510" s="2">
        <v>1164.5999999999999</v>
      </c>
      <c r="J2510" s="2">
        <v>4432.07</v>
      </c>
      <c r="K2510" s="4">
        <v>5</v>
      </c>
      <c r="L2510" t="s">
        <v>6111</v>
      </c>
      <c r="M2510" t="s">
        <v>80</v>
      </c>
      <c r="N2510" t="s">
        <v>34</v>
      </c>
      <c r="O2510" t="s">
        <v>35</v>
      </c>
      <c r="P2510" t="s">
        <v>6112</v>
      </c>
      <c r="Q2510" t="s">
        <v>27</v>
      </c>
    </row>
    <row r="2511" spans="1:17" x14ac:dyDescent="0.3">
      <c r="A2511" t="s">
        <v>10668</v>
      </c>
      <c r="B2511" s="1">
        <v>44241</v>
      </c>
      <c r="C2511" t="s">
        <v>1862</v>
      </c>
      <c r="D2511" t="s">
        <v>10669</v>
      </c>
      <c r="E2511" t="s">
        <v>17810</v>
      </c>
      <c r="F2511" t="s">
        <v>20</v>
      </c>
      <c r="G2511" t="s">
        <v>61</v>
      </c>
      <c r="H2511">
        <v>4</v>
      </c>
      <c r="I2511" s="2">
        <v>696.59</v>
      </c>
      <c r="J2511" s="2">
        <v>1420.13</v>
      </c>
      <c r="K2511" s="4">
        <v>20</v>
      </c>
      <c r="L2511" t="s">
        <v>10670</v>
      </c>
      <c r="M2511" t="s">
        <v>23</v>
      </c>
      <c r="N2511" t="s">
        <v>24</v>
      </c>
      <c r="O2511" t="s">
        <v>35</v>
      </c>
      <c r="P2511" t="s">
        <v>10671</v>
      </c>
      <c r="Q2511" t="s">
        <v>27</v>
      </c>
    </row>
    <row r="2512" spans="1:17" x14ac:dyDescent="0.3">
      <c r="A2512" t="s">
        <v>9668</v>
      </c>
      <c r="B2512" s="1">
        <v>44245</v>
      </c>
      <c r="C2512" t="s">
        <v>9669</v>
      </c>
      <c r="D2512" t="s">
        <v>2456</v>
      </c>
      <c r="E2512" t="s">
        <v>17572</v>
      </c>
      <c r="F2512" t="s">
        <v>20</v>
      </c>
      <c r="G2512" t="s">
        <v>61</v>
      </c>
      <c r="H2512">
        <v>3</v>
      </c>
      <c r="I2512" s="2">
        <v>426.87</v>
      </c>
      <c r="J2512" s="2">
        <v>2462.0699999999997</v>
      </c>
      <c r="K2512" s="4">
        <v>10</v>
      </c>
      <c r="L2512" t="s">
        <v>9670</v>
      </c>
      <c r="M2512" t="s">
        <v>33</v>
      </c>
      <c r="N2512" t="s">
        <v>24</v>
      </c>
      <c r="O2512" t="s">
        <v>25</v>
      </c>
      <c r="P2512" t="s">
        <v>9671</v>
      </c>
      <c r="Q2512" t="s">
        <v>27</v>
      </c>
    </row>
    <row r="2513" spans="1:17" x14ac:dyDescent="0.3">
      <c r="A2513" t="s">
        <v>13394</v>
      </c>
      <c r="B2513" s="1">
        <v>44250</v>
      </c>
      <c r="C2513" t="s">
        <v>2051</v>
      </c>
      <c r="D2513" t="s">
        <v>244</v>
      </c>
      <c r="E2513" t="s">
        <v>17923</v>
      </c>
      <c r="F2513" t="s">
        <v>20</v>
      </c>
      <c r="G2513" t="s">
        <v>61</v>
      </c>
      <c r="H2513">
        <v>4</v>
      </c>
      <c r="I2513" s="2">
        <v>972.83</v>
      </c>
      <c r="J2513" s="2">
        <v>5309.19</v>
      </c>
      <c r="K2513" s="4">
        <v>15</v>
      </c>
      <c r="L2513" t="s">
        <v>13395</v>
      </c>
      <c r="M2513" t="s">
        <v>33</v>
      </c>
      <c r="N2513" t="s">
        <v>34</v>
      </c>
      <c r="O2513" t="s">
        <v>25</v>
      </c>
      <c r="P2513" t="s">
        <v>13396</v>
      </c>
      <c r="Q2513" t="s">
        <v>27</v>
      </c>
    </row>
    <row r="2514" spans="1:17" x14ac:dyDescent="0.3">
      <c r="A2514" t="s">
        <v>15424</v>
      </c>
      <c r="B2514" s="1">
        <v>44267</v>
      </c>
      <c r="C2514" t="s">
        <v>8191</v>
      </c>
      <c r="D2514" t="s">
        <v>2888</v>
      </c>
      <c r="E2514" t="s">
        <v>17979</v>
      </c>
      <c r="F2514" t="s">
        <v>20</v>
      </c>
      <c r="G2514" t="s">
        <v>61</v>
      </c>
      <c r="H2514">
        <v>9</v>
      </c>
      <c r="I2514" s="2">
        <v>1729.08</v>
      </c>
      <c r="J2514" s="2">
        <v>2070.5</v>
      </c>
      <c r="K2514" s="4">
        <v>10</v>
      </c>
      <c r="L2514" t="s">
        <v>15425</v>
      </c>
      <c r="M2514" t="s">
        <v>80</v>
      </c>
      <c r="N2514" t="s">
        <v>34</v>
      </c>
      <c r="O2514" t="s">
        <v>35</v>
      </c>
      <c r="P2514" t="s">
        <v>4969</v>
      </c>
      <c r="Q2514" t="s">
        <v>27</v>
      </c>
    </row>
    <row r="2515" spans="1:17" x14ac:dyDescent="0.3">
      <c r="A2515" t="s">
        <v>8684</v>
      </c>
      <c r="B2515" s="1">
        <v>44271</v>
      </c>
      <c r="C2515" t="s">
        <v>5529</v>
      </c>
      <c r="D2515" t="s">
        <v>4500</v>
      </c>
      <c r="E2515" t="s">
        <v>17890</v>
      </c>
      <c r="F2515" t="s">
        <v>20</v>
      </c>
      <c r="G2515" t="s">
        <v>61</v>
      </c>
      <c r="H2515">
        <v>5</v>
      </c>
      <c r="I2515" s="2">
        <v>3850.06</v>
      </c>
      <c r="J2515" s="2">
        <v>3600.35</v>
      </c>
      <c r="K2515" s="4">
        <v>20</v>
      </c>
      <c r="L2515" t="s">
        <v>8685</v>
      </c>
      <c r="M2515" t="s">
        <v>43</v>
      </c>
      <c r="N2515" t="s">
        <v>34</v>
      </c>
      <c r="O2515" t="s">
        <v>35</v>
      </c>
      <c r="P2515" t="s">
        <v>8686</v>
      </c>
      <c r="Q2515" t="s">
        <v>27</v>
      </c>
    </row>
    <row r="2516" spans="1:17" x14ac:dyDescent="0.3">
      <c r="A2516" t="s">
        <v>4223</v>
      </c>
      <c r="B2516" s="1">
        <v>44276</v>
      </c>
      <c r="C2516" t="s">
        <v>4224</v>
      </c>
      <c r="D2516" t="s">
        <v>586</v>
      </c>
      <c r="E2516" t="s">
        <v>17712</v>
      </c>
      <c r="F2516" t="s">
        <v>20</v>
      </c>
      <c r="G2516" t="s">
        <v>61</v>
      </c>
      <c r="H2516">
        <v>4</v>
      </c>
      <c r="I2516" s="2">
        <v>1374.14</v>
      </c>
      <c r="J2516" s="2">
        <v>2504.37</v>
      </c>
      <c r="K2516" s="4">
        <v>10</v>
      </c>
      <c r="L2516" t="s">
        <v>4225</v>
      </c>
      <c r="M2516" t="s">
        <v>43</v>
      </c>
      <c r="N2516" t="s">
        <v>24</v>
      </c>
      <c r="O2516" t="s">
        <v>25</v>
      </c>
      <c r="P2516" t="s">
        <v>602</v>
      </c>
      <c r="Q2516" t="s">
        <v>27</v>
      </c>
    </row>
    <row r="2517" spans="1:17" x14ac:dyDescent="0.3">
      <c r="A2517" t="s">
        <v>10532</v>
      </c>
      <c r="B2517" s="1">
        <v>44278</v>
      </c>
      <c r="C2517" t="s">
        <v>9240</v>
      </c>
      <c r="D2517" t="s">
        <v>9929</v>
      </c>
      <c r="E2517" t="s">
        <v>17924</v>
      </c>
      <c r="F2517" t="s">
        <v>20</v>
      </c>
      <c r="G2517" t="s">
        <v>61</v>
      </c>
      <c r="H2517">
        <v>2</v>
      </c>
      <c r="I2517" s="2">
        <v>597.15</v>
      </c>
      <c r="J2517" s="2">
        <v>3255.78</v>
      </c>
      <c r="K2517" s="4">
        <v>15</v>
      </c>
      <c r="L2517" t="s">
        <v>10533</v>
      </c>
      <c r="M2517" t="s">
        <v>23</v>
      </c>
      <c r="N2517" t="s">
        <v>34</v>
      </c>
      <c r="O2517" t="s">
        <v>25</v>
      </c>
      <c r="P2517" t="s">
        <v>10534</v>
      </c>
      <c r="Q2517" t="s">
        <v>27</v>
      </c>
    </row>
    <row r="2518" spans="1:17" x14ac:dyDescent="0.3">
      <c r="A2518" t="s">
        <v>3332</v>
      </c>
      <c r="B2518" s="1">
        <v>44279</v>
      </c>
      <c r="C2518" t="s">
        <v>3333</v>
      </c>
      <c r="D2518" t="s">
        <v>625</v>
      </c>
      <c r="E2518" t="s">
        <v>17888</v>
      </c>
      <c r="F2518" t="s">
        <v>20</v>
      </c>
      <c r="G2518" t="s">
        <v>61</v>
      </c>
      <c r="H2518">
        <v>2</v>
      </c>
      <c r="I2518" s="2">
        <v>2280.7199999999998</v>
      </c>
      <c r="J2518" s="2">
        <v>4552.3099999999995</v>
      </c>
      <c r="K2518" s="4">
        <v>5</v>
      </c>
      <c r="L2518" t="s">
        <v>3334</v>
      </c>
      <c r="M2518" t="s">
        <v>33</v>
      </c>
      <c r="N2518" t="s">
        <v>24</v>
      </c>
      <c r="O2518" t="s">
        <v>51</v>
      </c>
      <c r="P2518" t="s">
        <v>3335</v>
      </c>
      <c r="Q2518" t="s">
        <v>27</v>
      </c>
    </row>
    <row r="2519" spans="1:17" x14ac:dyDescent="0.3">
      <c r="A2519" t="s">
        <v>9465</v>
      </c>
      <c r="B2519" s="1">
        <v>44282</v>
      </c>
      <c r="C2519" t="s">
        <v>6613</v>
      </c>
      <c r="D2519" t="s">
        <v>1819</v>
      </c>
      <c r="E2519" t="s">
        <v>17924</v>
      </c>
      <c r="F2519" t="s">
        <v>20</v>
      </c>
      <c r="G2519" t="s">
        <v>61</v>
      </c>
      <c r="H2519">
        <v>1</v>
      </c>
      <c r="I2519" s="2">
        <v>738.23</v>
      </c>
      <c r="J2519" s="2">
        <v>1815.95</v>
      </c>
      <c r="K2519" s="4">
        <v>15</v>
      </c>
      <c r="L2519" t="s">
        <v>9466</v>
      </c>
      <c r="M2519" t="s">
        <v>33</v>
      </c>
      <c r="N2519" t="s">
        <v>24</v>
      </c>
      <c r="O2519" t="s">
        <v>51</v>
      </c>
      <c r="P2519" t="s">
        <v>9467</v>
      </c>
      <c r="Q2519" t="s">
        <v>27</v>
      </c>
    </row>
    <row r="2520" spans="1:17" x14ac:dyDescent="0.3">
      <c r="A2520" t="s">
        <v>16431</v>
      </c>
      <c r="B2520" s="1">
        <v>44291</v>
      </c>
      <c r="C2520" t="s">
        <v>8647</v>
      </c>
      <c r="D2520" t="s">
        <v>1428</v>
      </c>
      <c r="E2520" t="s">
        <v>17956</v>
      </c>
      <c r="F2520" t="s">
        <v>20</v>
      </c>
      <c r="G2520" t="s">
        <v>61</v>
      </c>
      <c r="H2520">
        <v>7</v>
      </c>
      <c r="I2520" s="2">
        <v>795.54</v>
      </c>
      <c r="J2520" s="2">
        <v>2605.6</v>
      </c>
      <c r="K2520" s="4">
        <v>5</v>
      </c>
      <c r="L2520" t="s">
        <v>16432</v>
      </c>
      <c r="M2520" t="s">
        <v>80</v>
      </c>
      <c r="N2520" t="s">
        <v>24</v>
      </c>
      <c r="O2520" t="s">
        <v>51</v>
      </c>
      <c r="P2520" t="s">
        <v>14794</v>
      </c>
      <c r="Q2520" t="s">
        <v>27</v>
      </c>
    </row>
    <row r="2521" spans="1:17" x14ac:dyDescent="0.3">
      <c r="A2521" t="s">
        <v>4369</v>
      </c>
      <c r="B2521" s="1">
        <v>44301</v>
      </c>
      <c r="C2521" t="s">
        <v>867</v>
      </c>
      <c r="D2521" t="s">
        <v>1790</v>
      </c>
      <c r="E2521" t="s">
        <v>17573</v>
      </c>
      <c r="F2521" t="s">
        <v>20</v>
      </c>
      <c r="G2521" t="s">
        <v>61</v>
      </c>
      <c r="H2521">
        <v>6</v>
      </c>
      <c r="I2521" s="2">
        <v>2204.9299999999998</v>
      </c>
      <c r="J2521" s="2">
        <v>5461.88</v>
      </c>
      <c r="K2521" s="4">
        <v>5</v>
      </c>
      <c r="L2521" t="s">
        <v>4370</v>
      </c>
      <c r="M2521" t="s">
        <v>43</v>
      </c>
      <c r="N2521" t="s">
        <v>24</v>
      </c>
      <c r="O2521" t="s">
        <v>51</v>
      </c>
      <c r="P2521" t="s">
        <v>1138</v>
      </c>
      <c r="Q2521" t="s">
        <v>27</v>
      </c>
    </row>
    <row r="2522" spans="1:17" x14ac:dyDescent="0.3">
      <c r="A2522" t="s">
        <v>16192</v>
      </c>
      <c r="B2522" s="1">
        <v>44302</v>
      </c>
      <c r="C2522" t="s">
        <v>3997</v>
      </c>
      <c r="D2522" t="s">
        <v>4096</v>
      </c>
      <c r="E2522" t="s">
        <v>17888</v>
      </c>
      <c r="F2522" t="s">
        <v>20</v>
      </c>
      <c r="G2522" t="s">
        <v>61</v>
      </c>
      <c r="H2522">
        <v>7</v>
      </c>
      <c r="I2522" s="2">
        <v>2257.34</v>
      </c>
      <c r="J2522" s="2">
        <v>4496.58</v>
      </c>
      <c r="K2522" s="4">
        <v>15</v>
      </c>
      <c r="L2522" t="s">
        <v>16193</v>
      </c>
      <c r="M2522" t="s">
        <v>80</v>
      </c>
      <c r="N2522" t="s">
        <v>34</v>
      </c>
      <c r="O2522" t="s">
        <v>25</v>
      </c>
      <c r="P2522" t="s">
        <v>16194</v>
      </c>
      <c r="Q2522" t="s">
        <v>27</v>
      </c>
    </row>
    <row r="2523" spans="1:17" x14ac:dyDescent="0.3">
      <c r="A2523" t="s">
        <v>12377</v>
      </c>
      <c r="B2523" s="1">
        <v>44307</v>
      </c>
      <c r="C2523" t="s">
        <v>12378</v>
      </c>
      <c r="D2523" t="s">
        <v>5193</v>
      </c>
      <c r="E2523" t="s">
        <v>17988</v>
      </c>
      <c r="F2523" t="s">
        <v>20</v>
      </c>
      <c r="G2523" t="s">
        <v>61</v>
      </c>
      <c r="H2523">
        <v>3</v>
      </c>
      <c r="I2523" s="2">
        <v>2073.4899999999998</v>
      </c>
      <c r="J2523" s="2">
        <v>5194.47</v>
      </c>
      <c r="K2523" s="4">
        <v>15</v>
      </c>
      <c r="L2523" t="s">
        <v>12379</v>
      </c>
      <c r="M2523" t="s">
        <v>80</v>
      </c>
      <c r="N2523" t="s">
        <v>34</v>
      </c>
      <c r="O2523" t="s">
        <v>35</v>
      </c>
      <c r="P2523" t="s">
        <v>12380</v>
      </c>
      <c r="Q2523" t="s">
        <v>27</v>
      </c>
    </row>
    <row r="2524" spans="1:17" x14ac:dyDescent="0.3">
      <c r="A2524" t="s">
        <v>17064</v>
      </c>
      <c r="B2524" s="1">
        <v>44307</v>
      </c>
      <c r="C2524" t="s">
        <v>17065</v>
      </c>
      <c r="D2524" t="s">
        <v>7528</v>
      </c>
      <c r="E2524" t="s">
        <v>17810</v>
      </c>
      <c r="F2524" t="s">
        <v>20</v>
      </c>
      <c r="G2524" t="s">
        <v>61</v>
      </c>
      <c r="H2524">
        <v>6</v>
      </c>
      <c r="I2524" s="2">
        <v>2735.55</v>
      </c>
      <c r="J2524" s="2">
        <v>2042.21</v>
      </c>
      <c r="K2524" s="4">
        <v>20</v>
      </c>
      <c r="L2524" t="s">
        <v>17066</v>
      </c>
      <c r="M2524" t="s">
        <v>33</v>
      </c>
      <c r="N2524" t="s">
        <v>24</v>
      </c>
      <c r="O2524" t="s">
        <v>51</v>
      </c>
      <c r="P2524" t="s">
        <v>17067</v>
      </c>
      <c r="Q2524" t="s">
        <v>27</v>
      </c>
    </row>
    <row r="2525" spans="1:17" x14ac:dyDescent="0.3">
      <c r="A2525" t="s">
        <v>14586</v>
      </c>
      <c r="B2525" s="1">
        <v>44309</v>
      </c>
      <c r="C2525" t="s">
        <v>6445</v>
      </c>
      <c r="D2525" t="s">
        <v>5813</v>
      </c>
      <c r="E2525" t="s">
        <v>17979</v>
      </c>
      <c r="F2525" t="s">
        <v>20</v>
      </c>
      <c r="G2525" t="s">
        <v>61</v>
      </c>
      <c r="H2525">
        <v>4</v>
      </c>
      <c r="I2525" s="2">
        <v>3139.49</v>
      </c>
      <c r="J2525" s="2">
        <v>3121.65</v>
      </c>
      <c r="K2525" s="4">
        <v>5</v>
      </c>
      <c r="L2525" t="s">
        <v>14587</v>
      </c>
      <c r="M2525" t="s">
        <v>23</v>
      </c>
      <c r="N2525" t="s">
        <v>34</v>
      </c>
      <c r="O2525" t="s">
        <v>51</v>
      </c>
      <c r="P2525" t="s">
        <v>14588</v>
      </c>
      <c r="Q2525" t="s">
        <v>27</v>
      </c>
    </row>
    <row r="2526" spans="1:17" x14ac:dyDescent="0.3">
      <c r="A2526" t="s">
        <v>10198</v>
      </c>
      <c r="B2526" s="1">
        <v>44310</v>
      </c>
      <c r="C2526" t="s">
        <v>9699</v>
      </c>
      <c r="D2526" t="s">
        <v>1098</v>
      </c>
      <c r="E2526" t="s">
        <v>17832</v>
      </c>
      <c r="F2526" t="s">
        <v>20</v>
      </c>
      <c r="G2526" t="s">
        <v>61</v>
      </c>
      <c r="H2526">
        <v>6</v>
      </c>
      <c r="I2526" s="2">
        <v>3273.62</v>
      </c>
      <c r="J2526" s="2">
        <v>4154.37</v>
      </c>
      <c r="K2526" s="4">
        <v>5</v>
      </c>
      <c r="L2526" t="s">
        <v>10199</v>
      </c>
      <c r="M2526" t="s">
        <v>80</v>
      </c>
      <c r="N2526" t="s">
        <v>34</v>
      </c>
      <c r="O2526" t="s">
        <v>51</v>
      </c>
      <c r="P2526" t="s">
        <v>4986</v>
      </c>
      <c r="Q2526" t="s">
        <v>27</v>
      </c>
    </row>
    <row r="2527" spans="1:17" x14ac:dyDescent="0.3">
      <c r="A2527" t="s">
        <v>8709</v>
      </c>
      <c r="B2527" s="1">
        <v>44311</v>
      </c>
      <c r="C2527" t="s">
        <v>2141</v>
      </c>
      <c r="D2527" t="s">
        <v>4724</v>
      </c>
      <c r="E2527" t="s">
        <v>17673</v>
      </c>
      <c r="F2527" t="s">
        <v>20</v>
      </c>
      <c r="G2527" t="s">
        <v>61</v>
      </c>
      <c r="H2527">
        <v>8</v>
      </c>
      <c r="I2527" s="2">
        <v>497.47</v>
      </c>
      <c r="J2527" s="2">
        <v>3012.65</v>
      </c>
      <c r="K2527" s="4">
        <v>15</v>
      </c>
      <c r="L2527" t="s">
        <v>8710</v>
      </c>
      <c r="M2527" t="s">
        <v>80</v>
      </c>
      <c r="N2527" t="s">
        <v>34</v>
      </c>
      <c r="O2527" t="s">
        <v>25</v>
      </c>
      <c r="P2527" t="s">
        <v>8711</v>
      </c>
      <c r="Q2527" t="s">
        <v>27</v>
      </c>
    </row>
    <row r="2528" spans="1:17" x14ac:dyDescent="0.3">
      <c r="A2528" t="s">
        <v>11818</v>
      </c>
      <c r="B2528" s="1">
        <v>44315</v>
      </c>
      <c r="C2528" t="s">
        <v>4149</v>
      </c>
      <c r="D2528" t="s">
        <v>10560</v>
      </c>
      <c r="E2528" t="s">
        <v>17890</v>
      </c>
      <c r="F2528" t="s">
        <v>20</v>
      </c>
      <c r="G2528" t="s">
        <v>61</v>
      </c>
      <c r="H2528">
        <v>8</v>
      </c>
      <c r="I2528" s="2">
        <v>2570.91</v>
      </c>
      <c r="J2528" s="2">
        <v>1485.42</v>
      </c>
      <c r="K2528" s="4">
        <v>20</v>
      </c>
      <c r="L2528" t="s">
        <v>11819</v>
      </c>
      <c r="M2528" t="s">
        <v>23</v>
      </c>
      <c r="N2528" t="s">
        <v>24</v>
      </c>
      <c r="O2528" t="s">
        <v>25</v>
      </c>
      <c r="P2528" t="s">
        <v>11820</v>
      </c>
      <c r="Q2528" t="s">
        <v>27</v>
      </c>
    </row>
    <row r="2529" spans="1:17" x14ac:dyDescent="0.3">
      <c r="A2529" t="s">
        <v>9069</v>
      </c>
      <c r="B2529" s="1">
        <v>44316</v>
      </c>
      <c r="C2529" t="s">
        <v>3310</v>
      </c>
      <c r="D2529" t="s">
        <v>1112</v>
      </c>
      <c r="E2529" t="s">
        <v>17524</v>
      </c>
      <c r="F2529" t="s">
        <v>20</v>
      </c>
      <c r="G2529" t="s">
        <v>61</v>
      </c>
      <c r="H2529">
        <v>8</v>
      </c>
      <c r="I2529" s="2">
        <v>1662.22</v>
      </c>
      <c r="J2529" s="2">
        <v>2740.05</v>
      </c>
      <c r="K2529" s="4">
        <v>20</v>
      </c>
      <c r="L2529" t="s">
        <v>9070</v>
      </c>
      <c r="M2529" t="s">
        <v>33</v>
      </c>
      <c r="N2529" t="s">
        <v>34</v>
      </c>
      <c r="O2529" t="s">
        <v>25</v>
      </c>
      <c r="P2529" t="s">
        <v>9071</v>
      </c>
      <c r="Q2529" t="s">
        <v>27</v>
      </c>
    </row>
    <row r="2530" spans="1:17" x14ac:dyDescent="0.3">
      <c r="A2530" t="s">
        <v>17021</v>
      </c>
      <c r="B2530" s="1">
        <v>44322</v>
      </c>
      <c r="C2530" t="s">
        <v>17022</v>
      </c>
      <c r="D2530" t="s">
        <v>7206</v>
      </c>
      <c r="E2530" t="s">
        <v>17918</v>
      </c>
      <c r="F2530" t="s">
        <v>20</v>
      </c>
      <c r="G2530" t="s">
        <v>61</v>
      </c>
      <c r="H2530">
        <v>3</v>
      </c>
      <c r="I2530" s="2">
        <v>695.67</v>
      </c>
      <c r="J2530" s="2">
        <v>4363.01</v>
      </c>
      <c r="K2530" s="4">
        <v>15</v>
      </c>
      <c r="L2530" t="s">
        <v>17023</v>
      </c>
      <c r="M2530" t="s">
        <v>33</v>
      </c>
      <c r="N2530" t="s">
        <v>24</v>
      </c>
      <c r="O2530" t="s">
        <v>51</v>
      </c>
      <c r="P2530" t="s">
        <v>6329</v>
      </c>
      <c r="Q2530" t="s">
        <v>27</v>
      </c>
    </row>
    <row r="2531" spans="1:17" x14ac:dyDescent="0.3">
      <c r="A2531" t="s">
        <v>11479</v>
      </c>
      <c r="B2531" s="1">
        <v>44324</v>
      </c>
      <c r="C2531" t="s">
        <v>11480</v>
      </c>
      <c r="D2531" t="s">
        <v>2052</v>
      </c>
      <c r="E2531" t="s">
        <v>17783</v>
      </c>
      <c r="F2531" t="s">
        <v>20</v>
      </c>
      <c r="G2531" t="s">
        <v>61</v>
      </c>
      <c r="H2531">
        <v>7</v>
      </c>
      <c r="I2531" s="2">
        <v>895.6</v>
      </c>
      <c r="J2531" s="2">
        <v>3087.73</v>
      </c>
      <c r="K2531" s="4">
        <v>5</v>
      </c>
      <c r="L2531" t="s">
        <v>11481</v>
      </c>
      <c r="M2531" t="s">
        <v>33</v>
      </c>
      <c r="N2531" t="s">
        <v>24</v>
      </c>
      <c r="O2531" t="s">
        <v>51</v>
      </c>
      <c r="P2531" t="s">
        <v>11482</v>
      </c>
      <c r="Q2531" t="s">
        <v>27</v>
      </c>
    </row>
    <row r="2532" spans="1:17" x14ac:dyDescent="0.3">
      <c r="A2532" t="s">
        <v>3750</v>
      </c>
      <c r="B2532" s="1">
        <v>44325</v>
      </c>
      <c r="C2532" t="s">
        <v>2165</v>
      </c>
      <c r="D2532" t="s">
        <v>1719</v>
      </c>
      <c r="E2532" t="s">
        <v>17572</v>
      </c>
      <c r="F2532" t="s">
        <v>20</v>
      </c>
      <c r="G2532" t="s">
        <v>61</v>
      </c>
      <c r="H2532">
        <v>3</v>
      </c>
      <c r="I2532" s="2">
        <v>3146.46</v>
      </c>
      <c r="J2532" s="2">
        <v>2516.8000000000002</v>
      </c>
      <c r="K2532" s="4">
        <v>10</v>
      </c>
      <c r="L2532" t="s">
        <v>3751</v>
      </c>
      <c r="M2532" t="s">
        <v>80</v>
      </c>
      <c r="N2532" t="s">
        <v>34</v>
      </c>
      <c r="O2532" t="s">
        <v>25</v>
      </c>
      <c r="P2532" t="s">
        <v>3752</v>
      </c>
      <c r="Q2532" t="s">
        <v>27</v>
      </c>
    </row>
    <row r="2533" spans="1:17" x14ac:dyDescent="0.3">
      <c r="A2533" t="s">
        <v>14859</v>
      </c>
      <c r="B2533" s="1">
        <v>44329</v>
      </c>
      <c r="C2533" t="s">
        <v>12705</v>
      </c>
      <c r="D2533" t="s">
        <v>2184</v>
      </c>
      <c r="E2533" t="s">
        <v>17783</v>
      </c>
      <c r="F2533" t="s">
        <v>20</v>
      </c>
      <c r="G2533" t="s">
        <v>61</v>
      </c>
      <c r="H2533">
        <v>8</v>
      </c>
      <c r="I2533" s="2">
        <v>3553.97</v>
      </c>
      <c r="J2533" s="2">
        <v>2009.36</v>
      </c>
      <c r="K2533" s="4">
        <v>15</v>
      </c>
      <c r="L2533" t="s">
        <v>14860</v>
      </c>
      <c r="M2533" t="s">
        <v>33</v>
      </c>
      <c r="N2533" t="s">
        <v>24</v>
      </c>
      <c r="O2533" t="s">
        <v>51</v>
      </c>
      <c r="P2533" t="s">
        <v>14861</v>
      </c>
      <c r="Q2533" t="s">
        <v>27</v>
      </c>
    </row>
    <row r="2534" spans="1:17" x14ac:dyDescent="0.3">
      <c r="A2534" t="s">
        <v>6984</v>
      </c>
      <c r="B2534" s="1">
        <v>44336</v>
      </c>
      <c r="C2534" t="s">
        <v>545</v>
      </c>
      <c r="D2534" t="s">
        <v>2066</v>
      </c>
      <c r="E2534" t="s">
        <v>18026</v>
      </c>
      <c r="F2534" t="s">
        <v>20</v>
      </c>
      <c r="G2534" t="s">
        <v>61</v>
      </c>
      <c r="H2534">
        <v>6</v>
      </c>
      <c r="I2534" s="2">
        <v>945.11</v>
      </c>
      <c r="J2534" s="2">
        <v>1068.0999999999999</v>
      </c>
      <c r="K2534" s="4">
        <v>10</v>
      </c>
      <c r="L2534" t="s">
        <v>6985</v>
      </c>
      <c r="M2534" t="s">
        <v>80</v>
      </c>
      <c r="N2534" t="s">
        <v>34</v>
      </c>
      <c r="O2534" t="s">
        <v>25</v>
      </c>
      <c r="P2534" t="s">
        <v>6986</v>
      </c>
      <c r="Q2534" t="s">
        <v>27</v>
      </c>
    </row>
    <row r="2535" spans="1:17" x14ac:dyDescent="0.3">
      <c r="A2535" t="s">
        <v>1355</v>
      </c>
      <c r="B2535" s="1">
        <v>44337</v>
      </c>
      <c r="C2535" t="s">
        <v>1356</v>
      </c>
      <c r="D2535" t="s">
        <v>1357</v>
      </c>
      <c r="E2535" t="s">
        <v>17815</v>
      </c>
      <c r="F2535" t="s">
        <v>20</v>
      </c>
      <c r="G2535" t="s">
        <v>61</v>
      </c>
      <c r="H2535">
        <v>2</v>
      </c>
      <c r="I2535" s="2">
        <v>1953.43</v>
      </c>
      <c r="J2535" s="2">
        <v>3362.3</v>
      </c>
      <c r="K2535" s="4">
        <v>20</v>
      </c>
      <c r="L2535" t="s">
        <v>1358</v>
      </c>
      <c r="M2535" t="s">
        <v>80</v>
      </c>
      <c r="N2535" t="s">
        <v>34</v>
      </c>
      <c r="O2535" t="s">
        <v>25</v>
      </c>
      <c r="P2535" t="s">
        <v>1359</v>
      </c>
      <c r="Q2535" t="s">
        <v>27</v>
      </c>
    </row>
    <row r="2536" spans="1:17" x14ac:dyDescent="0.3">
      <c r="A2536" t="s">
        <v>1422</v>
      </c>
      <c r="B2536" s="1">
        <v>44343</v>
      </c>
      <c r="C2536" t="s">
        <v>1423</v>
      </c>
      <c r="D2536" t="s">
        <v>1424</v>
      </c>
      <c r="E2536" t="s">
        <v>17824</v>
      </c>
      <c r="F2536" t="s">
        <v>20</v>
      </c>
      <c r="G2536" t="s">
        <v>61</v>
      </c>
      <c r="H2536">
        <v>6</v>
      </c>
      <c r="I2536" s="2">
        <v>2533.29</v>
      </c>
      <c r="J2536" s="2">
        <v>2446.73</v>
      </c>
      <c r="K2536" s="4">
        <v>10</v>
      </c>
      <c r="L2536" t="s">
        <v>1425</v>
      </c>
      <c r="M2536" t="s">
        <v>43</v>
      </c>
      <c r="N2536" t="s">
        <v>34</v>
      </c>
      <c r="O2536" t="s">
        <v>35</v>
      </c>
      <c r="P2536" t="s">
        <v>1133</v>
      </c>
      <c r="Q2536" t="s">
        <v>27</v>
      </c>
    </row>
    <row r="2537" spans="1:17" x14ac:dyDescent="0.3">
      <c r="A2537" t="s">
        <v>6599</v>
      </c>
      <c r="B2537" s="1">
        <v>44347</v>
      </c>
      <c r="C2537" t="s">
        <v>308</v>
      </c>
      <c r="D2537" t="s">
        <v>3935</v>
      </c>
      <c r="E2537" t="s">
        <v>18024</v>
      </c>
      <c r="F2537" t="s">
        <v>20</v>
      </c>
      <c r="G2537" t="s">
        <v>61</v>
      </c>
      <c r="H2537">
        <v>9</v>
      </c>
      <c r="I2537" s="2">
        <v>3489.17</v>
      </c>
      <c r="J2537" s="2">
        <v>2824.25</v>
      </c>
      <c r="K2537" s="4">
        <v>10</v>
      </c>
      <c r="L2537" t="s">
        <v>6600</v>
      </c>
      <c r="M2537" t="s">
        <v>33</v>
      </c>
      <c r="N2537" t="s">
        <v>24</v>
      </c>
      <c r="O2537" t="s">
        <v>35</v>
      </c>
      <c r="P2537" t="s">
        <v>6601</v>
      </c>
      <c r="Q2537" t="s">
        <v>27</v>
      </c>
    </row>
    <row r="2538" spans="1:17" x14ac:dyDescent="0.3">
      <c r="A2538" t="s">
        <v>3952</v>
      </c>
      <c r="B2538" s="1">
        <v>44359</v>
      </c>
      <c r="C2538" t="s">
        <v>3953</v>
      </c>
      <c r="D2538" t="s">
        <v>3954</v>
      </c>
      <c r="E2538" t="s">
        <v>17572</v>
      </c>
      <c r="F2538" t="s">
        <v>20</v>
      </c>
      <c r="G2538" t="s">
        <v>61</v>
      </c>
      <c r="H2538">
        <v>10</v>
      </c>
      <c r="I2538" s="2">
        <v>2849.36</v>
      </c>
      <c r="J2538" s="2">
        <v>2386.31</v>
      </c>
      <c r="K2538" s="4">
        <v>5</v>
      </c>
      <c r="L2538" t="s">
        <v>3955</v>
      </c>
      <c r="M2538" t="s">
        <v>23</v>
      </c>
      <c r="N2538" t="s">
        <v>34</v>
      </c>
      <c r="O2538" t="s">
        <v>35</v>
      </c>
      <c r="P2538" t="s">
        <v>3956</v>
      </c>
      <c r="Q2538" t="s">
        <v>27</v>
      </c>
    </row>
    <row r="2539" spans="1:17" x14ac:dyDescent="0.3">
      <c r="A2539" t="s">
        <v>13543</v>
      </c>
      <c r="B2539" s="1">
        <v>44360</v>
      </c>
      <c r="C2539" t="s">
        <v>6524</v>
      </c>
      <c r="D2539" t="s">
        <v>1719</v>
      </c>
      <c r="E2539" t="s">
        <v>18024</v>
      </c>
      <c r="F2539" t="s">
        <v>20</v>
      </c>
      <c r="G2539" t="s">
        <v>61</v>
      </c>
      <c r="H2539">
        <v>7</v>
      </c>
      <c r="I2539" s="2">
        <v>1856.89</v>
      </c>
      <c r="J2539" s="2">
        <v>4556.8</v>
      </c>
      <c r="K2539" s="4">
        <v>20</v>
      </c>
      <c r="L2539" t="s">
        <v>13544</v>
      </c>
      <c r="M2539" t="s">
        <v>33</v>
      </c>
      <c r="N2539" t="s">
        <v>24</v>
      </c>
      <c r="O2539" t="s">
        <v>35</v>
      </c>
      <c r="P2539" t="s">
        <v>13545</v>
      </c>
      <c r="Q2539" t="s">
        <v>27</v>
      </c>
    </row>
    <row r="2540" spans="1:17" x14ac:dyDescent="0.3">
      <c r="A2540" t="s">
        <v>14220</v>
      </c>
      <c r="B2540" s="1">
        <v>44362</v>
      </c>
      <c r="C2540" t="s">
        <v>1475</v>
      </c>
      <c r="D2540" t="s">
        <v>4238</v>
      </c>
      <c r="E2540" t="s">
        <v>17924</v>
      </c>
      <c r="F2540" t="s">
        <v>20</v>
      </c>
      <c r="G2540" t="s">
        <v>61</v>
      </c>
      <c r="H2540">
        <v>1</v>
      </c>
      <c r="I2540" s="2">
        <v>1003.05</v>
      </c>
      <c r="J2540" s="2">
        <v>1887.42</v>
      </c>
      <c r="K2540" s="4">
        <v>5</v>
      </c>
      <c r="L2540" t="s">
        <v>14221</v>
      </c>
      <c r="M2540" t="s">
        <v>43</v>
      </c>
      <c r="N2540" t="s">
        <v>24</v>
      </c>
      <c r="O2540" t="s">
        <v>25</v>
      </c>
      <c r="P2540" t="s">
        <v>14222</v>
      </c>
      <c r="Q2540" t="s">
        <v>27</v>
      </c>
    </row>
    <row r="2541" spans="1:17" x14ac:dyDescent="0.3">
      <c r="A2541" t="s">
        <v>17035</v>
      </c>
      <c r="B2541" s="1">
        <v>44363</v>
      </c>
      <c r="C2541" t="s">
        <v>12731</v>
      </c>
      <c r="D2541" t="s">
        <v>1802</v>
      </c>
      <c r="E2541" t="s">
        <v>17667</v>
      </c>
      <c r="F2541" t="s">
        <v>20</v>
      </c>
      <c r="G2541" t="s">
        <v>61</v>
      </c>
      <c r="H2541">
        <v>4</v>
      </c>
      <c r="I2541" s="2">
        <v>2790.07</v>
      </c>
      <c r="J2541" s="2">
        <v>2753.9</v>
      </c>
      <c r="K2541" s="4">
        <v>5</v>
      </c>
      <c r="L2541" t="s">
        <v>17036</v>
      </c>
      <c r="M2541" t="s">
        <v>23</v>
      </c>
      <c r="N2541" t="s">
        <v>24</v>
      </c>
      <c r="O2541" t="s">
        <v>25</v>
      </c>
      <c r="P2541" t="s">
        <v>17037</v>
      </c>
      <c r="Q2541" t="s">
        <v>27</v>
      </c>
    </row>
    <row r="2542" spans="1:17" x14ac:dyDescent="0.3">
      <c r="A2542" t="s">
        <v>1070</v>
      </c>
      <c r="B2542" s="1">
        <v>44370</v>
      </c>
      <c r="C2542" t="s">
        <v>1071</v>
      </c>
      <c r="D2542" t="s">
        <v>512</v>
      </c>
      <c r="E2542" t="s">
        <v>17824</v>
      </c>
      <c r="F2542" t="s">
        <v>20</v>
      </c>
      <c r="G2542" t="s">
        <v>61</v>
      </c>
      <c r="H2542">
        <v>2</v>
      </c>
      <c r="I2542" s="2">
        <v>443.5</v>
      </c>
      <c r="J2542" s="2">
        <v>4078.45</v>
      </c>
      <c r="K2542" s="4">
        <v>10</v>
      </c>
      <c r="L2542" t="s">
        <v>1072</v>
      </c>
      <c r="M2542" t="s">
        <v>80</v>
      </c>
      <c r="N2542" t="s">
        <v>24</v>
      </c>
      <c r="O2542" t="s">
        <v>51</v>
      </c>
      <c r="P2542" t="s">
        <v>1073</v>
      </c>
      <c r="Q2542" t="s">
        <v>27</v>
      </c>
    </row>
    <row r="2543" spans="1:17" x14ac:dyDescent="0.3">
      <c r="A2543" t="s">
        <v>9527</v>
      </c>
      <c r="B2543" s="1">
        <v>44371</v>
      </c>
      <c r="C2543" t="s">
        <v>570</v>
      </c>
      <c r="D2543" t="s">
        <v>4933</v>
      </c>
      <c r="E2543" t="s">
        <v>17818</v>
      </c>
      <c r="F2543" t="s">
        <v>20</v>
      </c>
      <c r="G2543" t="s">
        <v>61</v>
      </c>
      <c r="H2543">
        <v>5</v>
      </c>
      <c r="I2543" s="2">
        <v>3450.47</v>
      </c>
      <c r="J2543" s="2">
        <v>3954.89</v>
      </c>
      <c r="K2543" s="4">
        <v>20</v>
      </c>
      <c r="L2543" t="s">
        <v>9528</v>
      </c>
      <c r="M2543" t="s">
        <v>80</v>
      </c>
      <c r="N2543" t="s">
        <v>24</v>
      </c>
      <c r="O2543" t="s">
        <v>35</v>
      </c>
      <c r="P2543" t="s">
        <v>9529</v>
      </c>
      <c r="Q2543" t="s">
        <v>27</v>
      </c>
    </row>
    <row r="2544" spans="1:17" x14ac:dyDescent="0.3">
      <c r="A2544" t="s">
        <v>12574</v>
      </c>
      <c r="B2544" s="1">
        <v>44384</v>
      </c>
      <c r="C2544" t="s">
        <v>5457</v>
      </c>
      <c r="D2544" t="s">
        <v>6994</v>
      </c>
      <c r="E2544" t="s">
        <v>17932</v>
      </c>
      <c r="F2544" t="s">
        <v>20</v>
      </c>
      <c r="G2544" t="s">
        <v>61</v>
      </c>
      <c r="H2544">
        <v>3</v>
      </c>
      <c r="I2544" s="2">
        <v>2701.49</v>
      </c>
      <c r="J2544" s="2">
        <v>1174.26</v>
      </c>
      <c r="K2544" s="4">
        <v>10</v>
      </c>
      <c r="L2544" t="s">
        <v>12575</v>
      </c>
      <c r="M2544" t="s">
        <v>43</v>
      </c>
      <c r="N2544" t="s">
        <v>34</v>
      </c>
      <c r="O2544" t="s">
        <v>51</v>
      </c>
      <c r="P2544" t="s">
        <v>6799</v>
      </c>
      <c r="Q2544" t="s">
        <v>27</v>
      </c>
    </row>
    <row r="2545" spans="1:17" x14ac:dyDescent="0.3">
      <c r="A2545" t="s">
        <v>1717</v>
      </c>
      <c r="B2545" s="1">
        <v>44391</v>
      </c>
      <c r="C2545" t="s">
        <v>1718</v>
      </c>
      <c r="D2545" t="s">
        <v>1719</v>
      </c>
      <c r="E2545" t="s">
        <v>18036</v>
      </c>
      <c r="F2545" t="s">
        <v>20</v>
      </c>
      <c r="G2545" t="s">
        <v>61</v>
      </c>
      <c r="H2545">
        <v>1</v>
      </c>
      <c r="I2545" s="2">
        <v>2980.44</v>
      </c>
      <c r="J2545" s="2">
        <v>3345.66</v>
      </c>
      <c r="K2545" s="4">
        <v>15</v>
      </c>
      <c r="L2545" t="s">
        <v>1720</v>
      </c>
      <c r="M2545" t="s">
        <v>43</v>
      </c>
      <c r="N2545" t="s">
        <v>24</v>
      </c>
      <c r="O2545" t="s">
        <v>51</v>
      </c>
      <c r="P2545" t="s">
        <v>1721</v>
      </c>
      <c r="Q2545" t="s">
        <v>27</v>
      </c>
    </row>
    <row r="2546" spans="1:17" x14ac:dyDescent="0.3">
      <c r="A2546" t="s">
        <v>8580</v>
      </c>
      <c r="B2546" s="1">
        <v>44391</v>
      </c>
      <c r="C2546" t="s">
        <v>8581</v>
      </c>
      <c r="D2546" t="s">
        <v>8582</v>
      </c>
      <c r="E2546" t="s">
        <v>17783</v>
      </c>
      <c r="F2546" t="s">
        <v>20</v>
      </c>
      <c r="G2546" t="s">
        <v>61</v>
      </c>
      <c r="H2546">
        <v>9</v>
      </c>
      <c r="I2546" s="2">
        <v>2581.4299999999998</v>
      </c>
      <c r="J2546" s="2">
        <v>2342.87</v>
      </c>
      <c r="K2546" s="4">
        <v>20</v>
      </c>
      <c r="L2546" t="s">
        <v>8583</v>
      </c>
      <c r="M2546" t="s">
        <v>43</v>
      </c>
      <c r="N2546" t="s">
        <v>34</v>
      </c>
      <c r="O2546" t="s">
        <v>25</v>
      </c>
      <c r="P2546" t="s">
        <v>8584</v>
      </c>
      <c r="Q2546" t="s">
        <v>27</v>
      </c>
    </row>
    <row r="2547" spans="1:17" x14ac:dyDescent="0.3">
      <c r="A2547" t="s">
        <v>8786</v>
      </c>
      <c r="B2547" s="1">
        <v>44391</v>
      </c>
      <c r="C2547" t="s">
        <v>2085</v>
      </c>
      <c r="D2547" t="s">
        <v>2038</v>
      </c>
      <c r="E2547" t="s">
        <v>18036</v>
      </c>
      <c r="F2547" t="s">
        <v>20</v>
      </c>
      <c r="G2547" t="s">
        <v>61</v>
      </c>
      <c r="H2547">
        <v>9</v>
      </c>
      <c r="I2547" s="2">
        <v>3498.89</v>
      </c>
      <c r="J2547" s="2">
        <v>1763.93</v>
      </c>
      <c r="K2547" s="4">
        <v>15</v>
      </c>
      <c r="L2547" t="s">
        <v>8787</v>
      </c>
      <c r="M2547" t="s">
        <v>33</v>
      </c>
      <c r="N2547" t="s">
        <v>34</v>
      </c>
      <c r="O2547" t="s">
        <v>51</v>
      </c>
      <c r="P2547" t="s">
        <v>8788</v>
      </c>
      <c r="Q2547" t="s">
        <v>27</v>
      </c>
    </row>
    <row r="2548" spans="1:17" x14ac:dyDescent="0.3">
      <c r="A2548" t="s">
        <v>16206</v>
      </c>
      <c r="B2548" s="1">
        <v>44394</v>
      </c>
      <c r="C2548" t="s">
        <v>10567</v>
      </c>
      <c r="D2548" t="s">
        <v>244</v>
      </c>
      <c r="E2548" t="s">
        <v>17888</v>
      </c>
      <c r="F2548" t="s">
        <v>20</v>
      </c>
      <c r="G2548" t="s">
        <v>61</v>
      </c>
      <c r="H2548">
        <v>6</v>
      </c>
      <c r="I2548" s="2">
        <v>1582.97</v>
      </c>
      <c r="J2548" s="2">
        <v>5417.28</v>
      </c>
      <c r="K2548" s="4">
        <v>10</v>
      </c>
      <c r="L2548" t="s">
        <v>16207</v>
      </c>
      <c r="M2548" t="s">
        <v>33</v>
      </c>
      <c r="N2548" t="s">
        <v>34</v>
      </c>
      <c r="O2548" t="s">
        <v>35</v>
      </c>
      <c r="P2548" t="s">
        <v>12376</v>
      </c>
      <c r="Q2548" t="s">
        <v>27</v>
      </c>
    </row>
    <row r="2549" spans="1:17" x14ac:dyDescent="0.3">
      <c r="A2549" t="s">
        <v>2840</v>
      </c>
      <c r="B2549" s="1">
        <v>44398</v>
      </c>
      <c r="C2549" t="s">
        <v>1583</v>
      </c>
      <c r="D2549" t="s">
        <v>2398</v>
      </c>
      <c r="E2549" t="s">
        <v>17635</v>
      </c>
      <c r="F2549" t="s">
        <v>20</v>
      </c>
      <c r="G2549" t="s">
        <v>61</v>
      </c>
      <c r="H2549">
        <v>3</v>
      </c>
      <c r="I2549" s="2">
        <v>635.62</v>
      </c>
      <c r="J2549" s="2">
        <v>4152.87</v>
      </c>
      <c r="K2549" s="4">
        <v>5</v>
      </c>
      <c r="L2549" t="s">
        <v>2841</v>
      </c>
      <c r="M2549" t="s">
        <v>80</v>
      </c>
      <c r="N2549" t="s">
        <v>24</v>
      </c>
      <c r="O2549" t="s">
        <v>51</v>
      </c>
      <c r="P2549" t="s">
        <v>2842</v>
      </c>
      <c r="Q2549" t="s">
        <v>27</v>
      </c>
    </row>
    <row r="2550" spans="1:17" x14ac:dyDescent="0.3">
      <c r="A2550" t="s">
        <v>3313</v>
      </c>
      <c r="B2550" s="1">
        <v>44404</v>
      </c>
      <c r="C2550" t="s">
        <v>3314</v>
      </c>
      <c r="D2550" t="s">
        <v>3315</v>
      </c>
      <c r="E2550" t="s">
        <v>17819</v>
      </c>
      <c r="F2550" t="s">
        <v>20</v>
      </c>
      <c r="G2550" t="s">
        <v>61</v>
      </c>
      <c r="H2550">
        <v>3</v>
      </c>
      <c r="I2550" s="2">
        <v>1142.51</v>
      </c>
      <c r="J2550" s="2">
        <v>1840.19</v>
      </c>
      <c r="K2550" s="4">
        <v>5</v>
      </c>
      <c r="L2550" t="s">
        <v>3316</v>
      </c>
      <c r="M2550" t="s">
        <v>33</v>
      </c>
      <c r="N2550" t="s">
        <v>24</v>
      </c>
      <c r="O2550" t="s">
        <v>25</v>
      </c>
      <c r="P2550" t="s">
        <v>3317</v>
      </c>
      <c r="Q2550" t="s">
        <v>27</v>
      </c>
    </row>
    <row r="2551" spans="1:17" x14ac:dyDescent="0.3">
      <c r="A2551" t="s">
        <v>16215</v>
      </c>
      <c r="B2551" s="1">
        <v>44404</v>
      </c>
      <c r="C2551" t="s">
        <v>3199</v>
      </c>
      <c r="D2551" t="s">
        <v>3283</v>
      </c>
      <c r="E2551" t="s">
        <v>17573</v>
      </c>
      <c r="F2551" t="s">
        <v>20</v>
      </c>
      <c r="G2551" t="s">
        <v>61</v>
      </c>
      <c r="H2551">
        <v>4</v>
      </c>
      <c r="I2551" s="2">
        <v>3471.94</v>
      </c>
      <c r="J2551" s="2">
        <v>5087.3599999999997</v>
      </c>
      <c r="K2551" s="4">
        <v>10</v>
      </c>
      <c r="L2551" t="s">
        <v>16216</v>
      </c>
      <c r="M2551" t="s">
        <v>43</v>
      </c>
      <c r="N2551" t="s">
        <v>24</v>
      </c>
      <c r="O2551" t="s">
        <v>35</v>
      </c>
      <c r="P2551" t="s">
        <v>12681</v>
      </c>
      <c r="Q2551" t="s">
        <v>27</v>
      </c>
    </row>
    <row r="2552" spans="1:17" x14ac:dyDescent="0.3">
      <c r="A2552" t="s">
        <v>10912</v>
      </c>
      <c r="B2552" s="1">
        <v>44410</v>
      </c>
      <c r="C2552" t="s">
        <v>10913</v>
      </c>
      <c r="D2552" t="s">
        <v>1589</v>
      </c>
      <c r="E2552" t="s">
        <v>17819</v>
      </c>
      <c r="F2552" t="s">
        <v>20</v>
      </c>
      <c r="G2552" t="s">
        <v>61</v>
      </c>
      <c r="H2552">
        <v>3</v>
      </c>
      <c r="I2552" s="2">
        <v>3266.07</v>
      </c>
      <c r="J2552" s="2">
        <v>2355.2799999999997</v>
      </c>
      <c r="K2552" s="4">
        <v>10</v>
      </c>
      <c r="L2552" t="s">
        <v>10914</v>
      </c>
      <c r="M2552" t="s">
        <v>33</v>
      </c>
      <c r="N2552" t="s">
        <v>24</v>
      </c>
      <c r="O2552" t="s">
        <v>25</v>
      </c>
      <c r="P2552" t="s">
        <v>10915</v>
      </c>
      <c r="Q2552" t="s">
        <v>27</v>
      </c>
    </row>
    <row r="2553" spans="1:17" x14ac:dyDescent="0.3">
      <c r="A2553" t="s">
        <v>11327</v>
      </c>
      <c r="B2553" s="1">
        <v>44415</v>
      </c>
      <c r="C2553" t="s">
        <v>979</v>
      </c>
      <c r="D2553" t="s">
        <v>2661</v>
      </c>
      <c r="E2553" t="s">
        <v>17572</v>
      </c>
      <c r="F2553" t="s">
        <v>20</v>
      </c>
      <c r="G2553" t="s">
        <v>61</v>
      </c>
      <c r="H2553">
        <v>9</v>
      </c>
      <c r="I2553" s="2">
        <v>1197.5899999999999</v>
      </c>
      <c r="J2553" s="2">
        <v>1364.4</v>
      </c>
      <c r="K2553" s="4">
        <v>20</v>
      </c>
      <c r="L2553" t="s">
        <v>11328</v>
      </c>
      <c r="M2553" t="s">
        <v>23</v>
      </c>
      <c r="N2553" t="s">
        <v>24</v>
      </c>
      <c r="O2553" t="s">
        <v>25</v>
      </c>
      <c r="P2553" t="s">
        <v>11329</v>
      </c>
      <c r="Q2553" t="s">
        <v>27</v>
      </c>
    </row>
    <row r="2554" spans="1:17" x14ac:dyDescent="0.3">
      <c r="A2554" t="s">
        <v>1988</v>
      </c>
      <c r="B2554" s="1">
        <v>44422</v>
      </c>
      <c r="C2554" t="s">
        <v>1989</v>
      </c>
      <c r="D2554" t="s">
        <v>383</v>
      </c>
      <c r="E2554" t="s">
        <v>17673</v>
      </c>
      <c r="F2554" t="s">
        <v>20</v>
      </c>
      <c r="G2554" t="s">
        <v>61</v>
      </c>
      <c r="H2554">
        <v>10</v>
      </c>
      <c r="I2554" s="2">
        <v>1258.98</v>
      </c>
      <c r="J2554" s="2">
        <v>2465.56</v>
      </c>
      <c r="K2554" s="4">
        <v>5</v>
      </c>
      <c r="L2554" t="s">
        <v>1990</v>
      </c>
      <c r="M2554" t="s">
        <v>33</v>
      </c>
      <c r="N2554" t="s">
        <v>24</v>
      </c>
      <c r="O2554" t="s">
        <v>25</v>
      </c>
      <c r="P2554" t="s">
        <v>1991</v>
      </c>
      <c r="Q2554" t="s">
        <v>27</v>
      </c>
    </row>
    <row r="2555" spans="1:17" x14ac:dyDescent="0.3">
      <c r="A2555" t="s">
        <v>13682</v>
      </c>
      <c r="B2555" s="1">
        <v>44428</v>
      </c>
      <c r="C2555" t="s">
        <v>1318</v>
      </c>
      <c r="D2555" t="s">
        <v>3329</v>
      </c>
      <c r="E2555" t="s">
        <v>17522</v>
      </c>
      <c r="F2555" t="s">
        <v>20</v>
      </c>
      <c r="G2555" t="s">
        <v>61</v>
      </c>
      <c r="H2555">
        <v>1</v>
      </c>
      <c r="I2555" s="2">
        <v>3162.57</v>
      </c>
      <c r="J2555" s="2">
        <v>4873.2</v>
      </c>
      <c r="K2555" s="4">
        <v>20</v>
      </c>
      <c r="L2555" t="s">
        <v>13683</v>
      </c>
      <c r="M2555" t="s">
        <v>33</v>
      </c>
      <c r="N2555" t="s">
        <v>24</v>
      </c>
      <c r="O2555" t="s">
        <v>35</v>
      </c>
      <c r="P2555" t="s">
        <v>13684</v>
      </c>
      <c r="Q2555" t="s">
        <v>27</v>
      </c>
    </row>
    <row r="2556" spans="1:17" x14ac:dyDescent="0.3">
      <c r="A2556" t="s">
        <v>3020</v>
      </c>
      <c r="B2556" s="1">
        <v>44432</v>
      </c>
      <c r="C2556" t="s">
        <v>3021</v>
      </c>
      <c r="D2556" t="s">
        <v>3022</v>
      </c>
      <c r="E2556" t="s">
        <v>17818</v>
      </c>
      <c r="F2556" t="s">
        <v>20</v>
      </c>
      <c r="G2556" t="s">
        <v>61</v>
      </c>
      <c r="H2556">
        <v>1</v>
      </c>
      <c r="I2556" s="2">
        <v>3387.84</v>
      </c>
      <c r="J2556" s="2">
        <v>4639.21</v>
      </c>
      <c r="K2556" s="4">
        <v>5</v>
      </c>
      <c r="L2556" t="s">
        <v>3023</v>
      </c>
      <c r="M2556" t="s">
        <v>33</v>
      </c>
      <c r="N2556" t="s">
        <v>34</v>
      </c>
      <c r="O2556" t="s">
        <v>51</v>
      </c>
      <c r="P2556" t="s">
        <v>3024</v>
      </c>
      <c r="Q2556" t="s">
        <v>27</v>
      </c>
    </row>
    <row r="2557" spans="1:17" x14ac:dyDescent="0.3">
      <c r="A2557" t="s">
        <v>7598</v>
      </c>
      <c r="B2557" s="1">
        <v>44433</v>
      </c>
      <c r="C2557" t="s">
        <v>803</v>
      </c>
      <c r="D2557" t="s">
        <v>5910</v>
      </c>
      <c r="E2557" t="s">
        <v>17979</v>
      </c>
      <c r="F2557" t="s">
        <v>20</v>
      </c>
      <c r="G2557" t="s">
        <v>61</v>
      </c>
      <c r="H2557">
        <v>5</v>
      </c>
      <c r="I2557" s="2">
        <v>3150.48</v>
      </c>
      <c r="J2557" s="2">
        <v>4137.2700000000004</v>
      </c>
      <c r="K2557" s="4">
        <v>10</v>
      </c>
      <c r="L2557" t="s">
        <v>7599</v>
      </c>
      <c r="M2557" t="s">
        <v>43</v>
      </c>
      <c r="N2557" t="s">
        <v>24</v>
      </c>
      <c r="O2557" t="s">
        <v>25</v>
      </c>
      <c r="P2557" t="s">
        <v>7600</v>
      </c>
      <c r="Q2557" t="s">
        <v>27</v>
      </c>
    </row>
    <row r="2558" spans="1:17" x14ac:dyDescent="0.3">
      <c r="A2558" t="s">
        <v>3417</v>
      </c>
      <c r="B2558" s="1">
        <v>44434</v>
      </c>
      <c r="C2558" t="s">
        <v>1497</v>
      </c>
      <c r="D2558" t="s">
        <v>3418</v>
      </c>
      <c r="E2558" t="s">
        <v>17902</v>
      </c>
      <c r="F2558" t="s">
        <v>20</v>
      </c>
      <c r="G2558" t="s">
        <v>61</v>
      </c>
      <c r="H2558">
        <v>2</v>
      </c>
      <c r="I2558" s="2">
        <v>386.07</v>
      </c>
      <c r="J2558" s="2">
        <v>2461.0500000000002</v>
      </c>
      <c r="K2558" s="4">
        <v>15</v>
      </c>
      <c r="L2558" t="s">
        <v>3419</v>
      </c>
      <c r="M2558" t="s">
        <v>43</v>
      </c>
      <c r="N2558" t="s">
        <v>24</v>
      </c>
      <c r="O2558" t="s">
        <v>25</v>
      </c>
      <c r="P2558" t="s">
        <v>3420</v>
      </c>
      <c r="Q2558" t="s">
        <v>27</v>
      </c>
    </row>
    <row r="2559" spans="1:17" x14ac:dyDescent="0.3">
      <c r="A2559" t="s">
        <v>9932</v>
      </c>
      <c r="B2559" s="1">
        <v>44437</v>
      </c>
      <c r="C2559" t="s">
        <v>930</v>
      </c>
      <c r="D2559" t="s">
        <v>2260</v>
      </c>
      <c r="E2559" t="s">
        <v>17979</v>
      </c>
      <c r="F2559" t="s">
        <v>20</v>
      </c>
      <c r="G2559" t="s">
        <v>61</v>
      </c>
      <c r="H2559">
        <v>10</v>
      </c>
      <c r="I2559" s="2">
        <v>1766.65</v>
      </c>
      <c r="J2559" s="2">
        <v>3162.23</v>
      </c>
      <c r="K2559" s="4">
        <v>5</v>
      </c>
      <c r="L2559" t="s">
        <v>9933</v>
      </c>
      <c r="M2559" t="s">
        <v>23</v>
      </c>
      <c r="N2559" t="s">
        <v>24</v>
      </c>
      <c r="O2559" t="s">
        <v>51</v>
      </c>
      <c r="P2559" t="s">
        <v>9934</v>
      </c>
      <c r="Q2559" t="s">
        <v>27</v>
      </c>
    </row>
    <row r="2560" spans="1:17" x14ac:dyDescent="0.3">
      <c r="A2560" t="s">
        <v>3986</v>
      </c>
      <c r="B2560" s="1">
        <v>44438</v>
      </c>
      <c r="C2560" t="s">
        <v>3987</v>
      </c>
      <c r="D2560" t="s">
        <v>3988</v>
      </c>
      <c r="E2560" t="s">
        <v>17635</v>
      </c>
      <c r="F2560" t="s">
        <v>20</v>
      </c>
      <c r="G2560" t="s">
        <v>61</v>
      </c>
      <c r="H2560">
        <v>7</v>
      </c>
      <c r="I2560" s="2">
        <v>1182.23</v>
      </c>
      <c r="J2560" s="2">
        <v>2890.93</v>
      </c>
      <c r="K2560" s="4">
        <v>15</v>
      </c>
      <c r="L2560" t="s">
        <v>3989</v>
      </c>
      <c r="M2560" t="s">
        <v>33</v>
      </c>
      <c r="N2560" t="s">
        <v>34</v>
      </c>
      <c r="O2560" t="s">
        <v>51</v>
      </c>
      <c r="P2560" t="s">
        <v>3990</v>
      </c>
      <c r="Q2560" t="s">
        <v>27</v>
      </c>
    </row>
    <row r="2561" spans="1:17" x14ac:dyDescent="0.3">
      <c r="A2561" t="s">
        <v>6492</v>
      </c>
      <c r="B2561" s="1">
        <v>44438</v>
      </c>
      <c r="C2561" t="s">
        <v>590</v>
      </c>
      <c r="D2561" t="s">
        <v>6493</v>
      </c>
      <c r="E2561" t="s">
        <v>17635</v>
      </c>
      <c r="F2561" t="s">
        <v>20</v>
      </c>
      <c r="G2561" t="s">
        <v>61</v>
      </c>
      <c r="H2561">
        <v>7</v>
      </c>
      <c r="I2561" s="2">
        <v>2525.9299999999998</v>
      </c>
      <c r="J2561" s="2">
        <v>1338.8</v>
      </c>
      <c r="K2561" s="4">
        <v>10</v>
      </c>
      <c r="L2561" t="s">
        <v>6494</v>
      </c>
      <c r="M2561" t="s">
        <v>23</v>
      </c>
      <c r="N2561" t="s">
        <v>34</v>
      </c>
      <c r="O2561" t="s">
        <v>51</v>
      </c>
      <c r="P2561" t="s">
        <v>6495</v>
      </c>
      <c r="Q2561" t="s">
        <v>27</v>
      </c>
    </row>
    <row r="2562" spans="1:17" x14ac:dyDescent="0.3">
      <c r="A2562" t="s">
        <v>9876</v>
      </c>
      <c r="B2562" s="1">
        <v>44448</v>
      </c>
      <c r="C2562" t="s">
        <v>2767</v>
      </c>
      <c r="D2562" t="s">
        <v>3320</v>
      </c>
      <c r="E2562" t="s">
        <v>17818</v>
      </c>
      <c r="F2562" t="s">
        <v>20</v>
      </c>
      <c r="G2562" t="s">
        <v>61</v>
      </c>
      <c r="H2562">
        <v>9</v>
      </c>
      <c r="I2562" s="2">
        <v>1851.66</v>
      </c>
      <c r="J2562" s="2">
        <v>4683.49</v>
      </c>
      <c r="K2562" s="4">
        <v>20</v>
      </c>
      <c r="L2562" t="s">
        <v>9877</v>
      </c>
      <c r="M2562" t="s">
        <v>23</v>
      </c>
      <c r="N2562" t="s">
        <v>24</v>
      </c>
      <c r="O2562" t="s">
        <v>51</v>
      </c>
      <c r="P2562" t="s">
        <v>9878</v>
      </c>
      <c r="Q2562" t="s">
        <v>27</v>
      </c>
    </row>
    <row r="2563" spans="1:17" x14ac:dyDescent="0.3">
      <c r="A2563" t="s">
        <v>12440</v>
      </c>
      <c r="B2563" s="1">
        <v>44448</v>
      </c>
      <c r="C2563" t="s">
        <v>4043</v>
      </c>
      <c r="D2563" t="s">
        <v>7494</v>
      </c>
      <c r="E2563" t="s">
        <v>17712</v>
      </c>
      <c r="F2563" t="s">
        <v>20</v>
      </c>
      <c r="G2563" t="s">
        <v>61</v>
      </c>
      <c r="H2563">
        <v>3</v>
      </c>
      <c r="I2563" s="2">
        <v>3233.4</v>
      </c>
      <c r="J2563" s="2">
        <v>5259.74</v>
      </c>
      <c r="K2563" s="4">
        <v>20</v>
      </c>
      <c r="L2563" t="s">
        <v>12441</v>
      </c>
      <c r="M2563" t="s">
        <v>33</v>
      </c>
      <c r="N2563" t="s">
        <v>24</v>
      </c>
      <c r="O2563" t="s">
        <v>35</v>
      </c>
      <c r="P2563" t="s">
        <v>12442</v>
      </c>
      <c r="Q2563" t="s">
        <v>27</v>
      </c>
    </row>
    <row r="2564" spans="1:17" x14ac:dyDescent="0.3">
      <c r="A2564" t="s">
        <v>14526</v>
      </c>
      <c r="B2564" s="1">
        <v>44450</v>
      </c>
      <c r="C2564" t="s">
        <v>2214</v>
      </c>
      <c r="D2564" t="s">
        <v>6446</v>
      </c>
      <c r="E2564" t="s">
        <v>18033</v>
      </c>
      <c r="F2564" t="s">
        <v>20</v>
      </c>
      <c r="G2564" t="s">
        <v>61</v>
      </c>
      <c r="H2564">
        <v>10</v>
      </c>
      <c r="I2564" s="2">
        <v>3324.24</v>
      </c>
      <c r="J2564" s="2">
        <v>2847.71</v>
      </c>
      <c r="K2564" s="4">
        <v>10</v>
      </c>
      <c r="L2564" t="s">
        <v>14527</v>
      </c>
      <c r="M2564" t="s">
        <v>80</v>
      </c>
      <c r="N2564" t="s">
        <v>34</v>
      </c>
      <c r="O2564" t="s">
        <v>51</v>
      </c>
      <c r="P2564" t="s">
        <v>14528</v>
      </c>
      <c r="Q2564" t="s">
        <v>27</v>
      </c>
    </row>
    <row r="2565" spans="1:17" x14ac:dyDescent="0.3">
      <c r="A2565" t="s">
        <v>10885</v>
      </c>
      <c r="B2565" s="1">
        <v>44451</v>
      </c>
      <c r="C2565" t="s">
        <v>3147</v>
      </c>
      <c r="D2565" t="s">
        <v>7216</v>
      </c>
      <c r="E2565" t="s">
        <v>17815</v>
      </c>
      <c r="F2565" t="s">
        <v>20</v>
      </c>
      <c r="G2565" t="s">
        <v>61</v>
      </c>
      <c r="H2565">
        <v>1</v>
      </c>
      <c r="I2565" s="2">
        <v>1138.31</v>
      </c>
      <c r="J2565" s="2">
        <v>2752.15</v>
      </c>
      <c r="K2565" s="4">
        <v>20</v>
      </c>
      <c r="L2565" t="s">
        <v>10886</v>
      </c>
      <c r="M2565" t="s">
        <v>23</v>
      </c>
      <c r="N2565" t="s">
        <v>34</v>
      </c>
      <c r="O2565" t="s">
        <v>51</v>
      </c>
      <c r="P2565" t="s">
        <v>10887</v>
      </c>
      <c r="Q2565" t="s">
        <v>27</v>
      </c>
    </row>
    <row r="2566" spans="1:17" x14ac:dyDescent="0.3">
      <c r="A2566" t="s">
        <v>17045</v>
      </c>
      <c r="B2566" s="1">
        <v>44453</v>
      </c>
      <c r="C2566" t="s">
        <v>1282</v>
      </c>
      <c r="D2566" t="s">
        <v>2924</v>
      </c>
      <c r="E2566" t="s">
        <v>17979</v>
      </c>
      <c r="F2566" t="s">
        <v>20</v>
      </c>
      <c r="G2566" t="s">
        <v>61</v>
      </c>
      <c r="H2566">
        <v>3</v>
      </c>
      <c r="I2566" s="2">
        <v>3797.17</v>
      </c>
      <c r="J2566" s="2">
        <v>3126.72</v>
      </c>
      <c r="K2566" s="4">
        <v>5</v>
      </c>
      <c r="L2566" t="s">
        <v>17046</v>
      </c>
      <c r="M2566" t="s">
        <v>43</v>
      </c>
      <c r="N2566" t="s">
        <v>34</v>
      </c>
      <c r="O2566" t="s">
        <v>35</v>
      </c>
      <c r="P2566" t="s">
        <v>17047</v>
      </c>
      <c r="Q2566" t="s">
        <v>27</v>
      </c>
    </row>
    <row r="2567" spans="1:17" x14ac:dyDescent="0.3">
      <c r="A2567" t="s">
        <v>342</v>
      </c>
      <c r="B2567" s="1">
        <v>44454</v>
      </c>
      <c r="C2567" t="s">
        <v>343</v>
      </c>
      <c r="D2567" t="s">
        <v>344</v>
      </c>
      <c r="E2567" t="s">
        <v>17888</v>
      </c>
      <c r="F2567" t="s">
        <v>20</v>
      </c>
      <c r="G2567" t="s">
        <v>61</v>
      </c>
      <c r="H2567">
        <v>7</v>
      </c>
      <c r="I2567" s="2">
        <v>705.09</v>
      </c>
      <c r="J2567" s="2">
        <v>3010.07</v>
      </c>
      <c r="K2567" s="4">
        <v>10</v>
      </c>
      <c r="L2567" t="s">
        <v>345</v>
      </c>
      <c r="M2567" t="s">
        <v>33</v>
      </c>
      <c r="N2567" t="s">
        <v>34</v>
      </c>
      <c r="O2567" t="s">
        <v>35</v>
      </c>
      <c r="P2567" t="s">
        <v>346</v>
      </c>
      <c r="Q2567" t="s">
        <v>27</v>
      </c>
    </row>
    <row r="2568" spans="1:17" x14ac:dyDescent="0.3">
      <c r="A2568" t="s">
        <v>17038</v>
      </c>
      <c r="B2568" s="1">
        <v>44455</v>
      </c>
      <c r="C2568" t="s">
        <v>13233</v>
      </c>
      <c r="D2568" t="s">
        <v>2273</v>
      </c>
      <c r="E2568" t="s">
        <v>17521</v>
      </c>
      <c r="F2568" t="s">
        <v>20</v>
      </c>
      <c r="G2568" t="s">
        <v>61</v>
      </c>
      <c r="H2568">
        <v>1</v>
      </c>
      <c r="I2568" s="2">
        <v>1406.3</v>
      </c>
      <c r="J2568" s="2">
        <v>1350.28</v>
      </c>
      <c r="K2568" s="4">
        <v>15</v>
      </c>
      <c r="L2568" t="s">
        <v>17039</v>
      </c>
      <c r="M2568" t="s">
        <v>33</v>
      </c>
      <c r="N2568" t="s">
        <v>34</v>
      </c>
      <c r="O2568" t="s">
        <v>51</v>
      </c>
      <c r="P2568" t="s">
        <v>509</v>
      </c>
      <c r="Q2568" t="s">
        <v>27</v>
      </c>
    </row>
    <row r="2569" spans="1:17" x14ac:dyDescent="0.3">
      <c r="A2569" t="s">
        <v>9212</v>
      </c>
      <c r="B2569" s="1">
        <v>44469</v>
      </c>
      <c r="C2569" t="s">
        <v>4766</v>
      </c>
      <c r="D2569" t="s">
        <v>4964</v>
      </c>
      <c r="E2569" t="s">
        <v>17924</v>
      </c>
      <c r="F2569" t="s">
        <v>20</v>
      </c>
      <c r="G2569" t="s">
        <v>61</v>
      </c>
      <c r="H2569">
        <v>3</v>
      </c>
      <c r="I2569" s="2">
        <v>2309.98</v>
      </c>
      <c r="J2569" s="2">
        <v>4749.92</v>
      </c>
      <c r="K2569" s="4">
        <v>5</v>
      </c>
      <c r="L2569" t="s">
        <v>9213</v>
      </c>
      <c r="M2569" t="s">
        <v>43</v>
      </c>
      <c r="N2569" t="s">
        <v>24</v>
      </c>
      <c r="O2569" t="s">
        <v>25</v>
      </c>
      <c r="P2569" t="s">
        <v>9214</v>
      </c>
      <c r="Q2569" t="s">
        <v>27</v>
      </c>
    </row>
    <row r="2570" spans="1:17" x14ac:dyDescent="0.3">
      <c r="A2570" t="s">
        <v>5778</v>
      </c>
      <c r="B2570" s="1">
        <v>44471</v>
      </c>
      <c r="C2570" t="s">
        <v>3176</v>
      </c>
      <c r="D2570" t="s">
        <v>1206</v>
      </c>
      <c r="E2570" t="s">
        <v>17832</v>
      </c>
      <c r="F2570" t="s">
        <v>20</v>
      </c>
      <c r="G2570" t="s">
        <v>61</v>
      </c>
      <c r="H2570">
        <v>9</v>
      </c>
      <c r="I2570" s="2">
        <v>2748.61</v>
      </c>
      <c r="J2570" s="2">
        <v>3221.37</v>
      </c>
      <c r="K2570" s="4">
        <v>10</v>
      </c>
      <c r="L2570" t="s">
        <v>5779</v>
      </c>
      <c r="M2570" t="s">
        <v>33</v>
      </c>
      <c r="N2570" t="s">
        <v>34</v>
      </c>
      <c r="O2570" t="s">
        <v>35</v>
      </c>
      <c r="P2570" t="s">
        <v>5780</v>
      </c>
      <c r="Q2570" t="s">
        <v>27</v>
      </c>
    </row>
    <row r="2571" spans="1:17" x14ac:dyDescent="0.3">
      <c r="A2571" t="s">
        <v>2913</v>
      </c>
      <c r="B2571" s="1">
        <v>44472</v>
      </c>
      <c r="C2571" t="s">
        <v>650</v>
      </c>
      <c r="D2571" t="s">
        <v>2914</v>
      </c>
      <c r="E2571" t="s">
        <v>17524</v>
      </c>
      <c r="F2571" t="s">
        <v>20</v>
      </c>
      <c r="G2571" t="s">
        <v>61</v>
      </c>
      <c r="H2571">
        <v>4</v>
      </c>
      <c r="I2571" s="2">
        <v>1971</v>
      </c>
      <c r="J2571" s="2">
        <v>2630.93</v>
      </c>
      <c r="K2571" s="4">
        <v>5</v>
      </c>
      <c r="L2571" t="s">
        <v>2915</v>
      </c>
      <c r="M2571" t="s">
        <v>33</v>
      </c>
      <c r="N2571" t="s">
        <v>34</v>
      </c>
      <c r="O2571" t="s">
        <v>25</v>
      </c>
      <c r="P2571" t="s">
        <v>2916</v>
      </c>
      <c r="Q2571" t="s">
        <v>27</v>
      </c>
    </row>
    <row r="2572" spans="1:17" x14ac:dyDescent="0.3">
      <c r="A2572" t="s">
        <v>2311</v>
      </c>
      <c r="B2572" s="1">
        <v>44479</v>
      </c>
      <c r="C2572" t="s">
        <v>1534</v>
      </c>
      <c r="D2572" t="s">
        <v>2312</v>
      </c>
      <c r="E2572" t="s">
        <v>17889</v>
      </c>
      <c r="F2572" t="s">
        <v>20</v>
      </c>
      <c r="G2572" t="s">
        <v>61</v>
      </c>
      <c r="H2572">
        <v>6</v>
      </c>
      <c r="I2572" s="2">
        <v>3226.98</v>
      </c>
      <c r="J2572" s="2">
        <v>4017.07</v>
      </c>
      <c r="K2572" s="4">
        <v>10</v>
      </c>
      <c r="L2572" t="s">
        <v>2313</v>
      </c>
      <c r="M2572" t="s">
        <v>33</v>
      </c>
      <c r="N2572" t="s">
        <v>34</v>
      </c>
      <c r="O2572" t="s">
        <v>25</v>
      </c>
      <c r="P2572" t="s">
        <v>2314</v>
      </c>
      <c r="Q2572" t="s">
        <v>27</v>
      </c>
    </row>
    <row r="2573" spans="1:17" x14ac:dyDescent="0.3">
      <c r="A2573" t="s">
        <v>9410</v>
      </c>
      <c r="B2573" s="1">
        <v>44479</v>
      </c>
      <c r="C2573" t="s">
        <v>2629</v>
      </c>
      <c r="D2573" t="s">
        <v>5938</v>
      </c>
      <c r="E2573" t="s">
        <v>17979</v>
      </c>
      <c r="F2573" t="s">
        <v>20</v>
      </c>
      <c r="G2573" t="s">
        <v>61</v>
      </c>
      <c r="H2573">
        <v>7</v>
      </c>
      <c r="I2573" s="2">
        <v>873.87</v>
      </c>
      <c r="J2573" s="2">
        <v>3497.76</v>
      </c>
      <c r="K2573" s="4">
        <v>5</v>
      </c>
      <c r="L2573" t="s">
        <v>9411</v>
      </c>
      <c r="M2573" t="s">
        <v>43</v>
      </c>
      <c r="N2573" t="s">
        <v>34</v>
      </c>
      <c r="O2573" t="s">
        <v>25</v>
      </c>
      <c r="P2573" t="s">
        <v>9412</v>
      </c>
      <c r="Q2573" t="s">
        <v>27</v>
      </c>
    </row>
    <row r="2574" spans="1:17" x14ac:dyDescent="0.3">
      <c r="A2574" t="s">
        <v>9737</v>
      </c>
      <c r="B2574" s="1">
        <v>44486</v>
      </c>
      <c r="C2574" t="s">
        <v>3684</v>
      </c>
      <c r="D2574" t="s">
        <v>9738</v>
      </c>
      <c r="E2574" t="s">
        <v>17891</v>
      </c>
      <c r="F2574" t="s">
        <v>20</v>
      </c>
      <c r="G2574" t="s">
        <v>61</v>
      </c>
      <c r="H2574">
        <v>7</v>
      </c>
      <c r="I2574" s="2">
        <v>1914.72</v>
      </c>
      <c r="J2574" s="2">
        <v>2461.33</v>
      </c>
      <c r="K2574" s="4">
        <v>10</v>
      </c>
      <c r="L2574" t="s">
        <v>9739</v>
      </c>
      <c r="M2574" t="s">
        <v>23</v>
      </c>
      <c r="N2574" t="s">
        <v>34</v>
      </c>
      <c r="O2574" t="s">
        <v>35</v>
      </c>
      <c r="P2574" t="s">
        <v>9740</v>
      </c>
      <c r="Q2574" t="s">
        <v>27</v>
      </c>
    </row>
    <row r="2575" spans="1:17" x14ac:dyDescent="0.3">
      <c r="A2575" t="s">
        <v>5595</v>
      </c>
      <c r="B2575" s="1">
        <v>44488</v>
      </c>
      <c r="C2575" t="s">
        <v>754</v>
      </c>
      <c r="D2575" t="s">
        <v>210</v>
      </c>
      <c r="E2575" t="s">
        <v>17979</v>
      </c>
      <c r="F2575" t="s">
        <v>20</v>
      </c>
      <c r="G2575" t="s">
        <v>61</v>
      </c>
      <c r="H2575">
        <v>7</v>
      </c>
      <c r="I2575" s="2">
        <v>2472.2800000000002</v>
      </c>
      <c r="J2575" s="2">
        <v>2415.8599999999997</v>
      </c>
      <c r="K2575" s="4">
        <v>20</v>
      </c>
      <c r="L2575" t="s">
        <v>5596</v>
      </c>
      <c r="M2575" t="s">
        <v>33</v>
      </c>
      <c r="N2575" t="s">
        <v>24</v>
      </c>
      <c r="O2575" t="s">
        <v>35</v>
      </c>
      <c r="P2575" t="s">
        <v>5597</v>
      </c>
      <c r="Q2575" t="s">
        <v>27</v>
      </c>
    </row>
    <row r="2576" spans="1:17" x14ac:dyDescent="0.3">
      <c r="A2576" t="s">
        <v>5009</v>
      </c>
      <c r="B2576" s="1">
        <v>44490</v>
      </c>
      <c r="C2576" t="s">
        <v>5010</v>
      </c>
      <c r="D2576" t="s">
        <v>5011</v>
      </c>
      <c r="E2576" t="s">
        <v>17923</v>
      </c>
      <c r="F2576" t="s">
        <v>20</v>
      </c>
      <c r="G2576" t="s">
        <v>61</v>
      </c>
      <c r="H2576">
        <v>10</v>
      </c>
      <c r="I2576" s="2">
        <v>858.15</v>
      </c>
      <c r="J2576" s="2">
        <v>5283.65</v>
      </c>
      <c r="K2576" s="4">
        <v>5</v>
      </c>
      <c r="L2576" t="s">
        <v>5012</v>
      </c>
      <c r="M2576" t="s">
        <v>80</v>
      </c>
      <c r="N2576" t="s">
        <v>24</v>
      </c>
      <c r="O2576" t="s">
        <v>35</v>
      </c>
      <c r="P2576" t="s">
        <v>5013</v>
      </c>
      <c r="Q2576" t="s">
        <v>27</v>
      </c>
    </row>
    <row r="2577" spans="1:17" x14ac:dyDescent="0.3">
      <c r="A2577" t="s">
        <v>10748</v>
      </c>
      <c r="B2577" s="1">
        <v>44491</v>
      </c>
      <c r="C2577" t="s">
        <v>6013</v>
      </c>
      <c r="D2577" t="s">
        <v>6818</v>
      </c>
      <c r="E2577" t="s">
        <v>17521</v>
      </c>
      <c r="F2577" t="s">
        <v>20</v>
      </c>
      <c r="G2577" t="s">
        <v>61</v>
      </c>
      <c r="H2577">
        <v>4</v>
      </c>
      <c r="I2577" s="2">
        <v>406.5</v>
      </c>
      <c r="J2577" s="2">
        <v>2327.5299999999997</v>
      </c>
      <c r="K2577" s="4">
        <v>20</v>
      </c>
      <c r="L2577" t="s">
        <v>10749</v>
      </c>
      <c r="M2577" t="s">
        <v>80</v>
      </c>
      <c r="N2577" t="s">
        <v>34</v>
      </c>
      <c r="O2577" t="s">
        <v>35</v>
      </c>
      <c r="P2577" t="s">
        <v>10750</v>
      </c>
      <c r="Q2577" t="s">
        <v>27</v>
      </c>
    </row>
    <row r="2578" spans="1:17" x14ac:dyDescent="0.3">
      <c r="A2578" t="s">
        <v>2628</v>
      </c>
      <c r="B2578" s="1">
        <v>44495</v>
      </c>
      <c r="C2578" t="s">
        <v>2629</v>
      </c>
      <c r="D2578" t="s">
        <v>2630</v>
      </c>
      <c r="E2578" t="s">
        <v>17572</v>
      </c>
      <c r="F2578" t="s">
        <v>20</v>
      </c>
      <c r="G2578" t="s">
        <v>61</v>
      </c>
      <c r="H2578">
        <v>4</v>
      </c>
      <c r="I2578" s="2">
        <v>2780.68</v>
      </c>
      <c r="J2578" s="2">
        <v>1489.05</v>
      </c>
      <c r="K2578" s="4">
        <v>5</v>
      </c>
      <c r="L2578" t="s">
        <v>2631</v>
      </c>
      <c r="M2578" t="s">
        <v>43</v>
      </c>
      <c r="N2578" t="s">
        <v>34</v>
      </c>
      <c r="O2578" t="s">
        <v>51</v>
      </c>
      <c r="P2578" t="s">
        <v>2632</v>
      </c>
      <c r="Q2578" t="s">
        <v>27</v>
      </c>
    </row>
    <row r="2579" spans="1:17" x14ac:dyDescent="0.3">
      <c r="A2579" t="s">
        <v>2734</v>
      </c>
      <c r="B2579" s="1">
        <v>44495</v>
      </c>
      <c r="C2579" t="s">
        <v>2735</v>
      </c>
      <c r="D2579" t="s">
        <v>2736</v>
      </c>
      <c r="E2579" t="s">
        <v>17673</v>
      </c>
      <c r="F2579" t="s">
        <v>20</v>
      </c>
      <c r="G2579" t="s">
        <v>61</v>
      </c>
      <c r="H2579">
        <v>10</v>
      </c>
      <c r="I2579" s="2">
        <v>1052.43</v>
      </c>
      <c r="J2579" s="2">
        <v>3074.03</v>
      </c>
      <c r="K2579" s="4">
        <v>15</v>
      </c>
      <c r="L2579" t="s">
        <v>2737</v>
      </c>
      <c r="M2579" t="s">
        <v>23</v>
      </c>
      <c r="N2579" t="s">
        <v>34</v>
      </c>
      <c r="O2579" t="s">
        <v>25</v>
      </c>
      <c r="P2579" t="s">
        <v>2738</v>
      </c>
      <c r="Q2579" t="s">
        <v>27</v>
      </c>
    </row>
    <row r="2580" spans="1:17" x14ac:dyDescent="0.3">
      <c r="A2580" t="s">
        <v>2182</v>
      </c>
      <c r="B2580" s="1">
        <v>44497</v>
      </c>
      <c r="C2580" t="s">
        <v>2183</v>
      </c>
      <c r="D2580" t="s">
        <v>2184</v>
      </c>
      <c r="E2580" t="s">
        <v>17918</v>
      </c>
      <c r="F2580" t="s">
        <v>20</v>
      </c>
      <c r="G2580" t="s">
        <v>61</v>
      </c>
      <c r="H2580">
        <v>9</v>
      </c>
      <c r="I2580" s="2">
        <v>2246.3000000000002</v>
      </c>
      <c r="J2580" s="2">
        <v>4562.67</v>
      </c>
      <c r="K2580" s="4">
        <v>5</v>
      </c>
      <c r="L2580" t="s">
        <v>2185</v>
      </c>
      <c r="M2580" t="s">
        <v>43</v>
      </c>
      <c r="N2580" t="s">
        <v>24</v>
      </c>
      <c r="O2580" t="s">
        <v>51</v>
      </c>
      <c r="P2580" t="s">
        <v>2186</v>
      </c>
      <c r="Q2580" t="s">
        <v>27</v>
      </c>
    </row>
    <row r="2581" spans="1:17" x14ac:dyDescent="0.3">
      <c r="A2581" t="s">
        <v>4203</v>
      </c>
      <c r="B2581" s="1">
        <v>44497</v>
      </c>
      <c r="C2581" t="s">
        <v>3143</v>
      </c>
      <c r="D2581" t="s">
        <v>4204</v>
      </c>
      <c r="E2581" t="s">
        <v>17573</v>
      </c>
      <c r="F2581" t="s">
        <v>20</v>
      </c>
      <c r="G2581" t="s">
        <v>61</v>
      </c>
      <c r="H2581">
        <v>5</v>
      </c>
      <c r="I2581" s="2">
        <v>3227.36</v>
      </c>
      <c r="J2581" s="2">
        <v>1398.04</v>
      </c>
      <c r="K2581" s="4">
        <v>20</v>
      </c>
      <c r="L2581" t="s">
        <v>4205</v>
      </c>
      <c r="M2581" t="s">
        <v>80</v>
      </c>
      <c r="N2581" t="s">
        <v>34</v>
      </c>
      <c r="O2581" t="s">
        <v>51</v>
      </c>
      <c r="P2581" t="s">
        <v>4206</v>
      </c>
      <c r="Q2581" t="s">
        <v>27</v>
      </c>
    </row>
    <row r="2582" spans="1:17" x14ac:dyDescent="0.3">
      <c r="A2582" t="s">
        <v>16445</v>
      </c>
      <c r="B2582" s="1">
        <v>44503</v>
      </c>
      <c r="C2582" t="s">
        <v>1183</v>
      </c>
      <c r="D2582" t="s">
        <v>10975</v>
      </c>
      <c r="E2582" t="s">
        <v>17888</v>
      </c>
      <c r="F2582" t="s">
        <v>20</v>
      </c>
      <c r="G2582" t="s">
        <v>61</v>
      </c>
      <c r="H2582">
        <v>4</v>
      </c>
      <c r="I2582" s="2">
        <v>368.09</v>
      </c>
      <c r="J2582" s="2">
        <v>3409.25</v>
      </c>
      <c r="K2582" s="4">
        <v>5</v>
      </c>
      <c r="L2582" t="s">
        <v>16446</v>
      </c>
      <c r="M2582" t="s">
        <v>80</v>
      </c>
      <c r="N2582" t="s">
        <v>24</v>
      </c>
      <c r="O2582" t="s">
        <v>35</v>
      </c>
      <c r="P2582" t="s">
        <v>16447</v>
      </c>
      <c r="Q2582" t="s">
        <v>27</v>
      </c>
    </row>
    <row r="2583" spans="1:17" x14ac:dyDescent="0.3">
      <c r="A2583" t="s">
        <v>1431</v>
      </c>
      <c r="B2583" s="1">
        <v>44508</v>
      </c>
      <c r="C2583" t="s">
        <v>560</v>
      </c>
      <c r="D2583" t="s">
        <v>1419</v>
      </c>
      <c r="E2583" t="s">
        <v>18031</v>
      </c>
      <c r="F2583" t="s">
        <v>20</v>
      </c>
      <c r="G2583" t="s">
        <v>61</v>
      </c>
      <c r="H2583">
        <v>8</v>
      </c>
      <c r="I2583" s="2">
        <v>2138.5700000000002</v>
      </c>
      <c r="J2583" s="2">
        <v>3884.74</v>
      </c>
      <c r="K2583" s="4">
        <v>15</v>
      </c>
      <c r="L2583" t="s">
        <v>1432</v>
      </c>
      <c r="M2583" t="s">
        <v>23</v>
      </c>
      <c r="N2583" t="s">
        <v>34</v>
      </c>
      <c r="O2583" t="s">
        <v>25</v>
      </c>
      <c r="P2583" t="s">
        <v>1433</v>
      </c>
      <c r="Q2583" t="s">
        <v>27</v>
      </c>
    </row>
    <row r="2584" spans="1:17" x14ac:dyDescent="0.3">
      <c r="A2584" t="s">
        <v>16834</v>
      </c>
      <c r="B2584" s="1">
        <v>44508</v>
      </c>
      <c r="C2584" t="s">
        <v>4586</v>
      </c>
      <c r="D2584" t="s">
        <v>2076</v>
      </c>
      <c r="E2584" t="s">
        <v>18033</v>
      </c>
      <c r="F2584" t="s">
        <v>20</v>
      </c>
      <c r="G2584" t="s">
        <v>61</v>
      </c>
      <c r="H2584">
        <v>1</v>
      </c>
      <c r="I2584" s="2">
        <v>2195.8000000000002</v>
      </c>
      <c r="J2584" s="2">
        <v>2676.53</v>
      </c>
      <c r="K2584" s="4">
        <v>5</v>
      </c>
      <c r="L2584" t="s">
        <v>16835</v>
      </c>
      <c r="M2584" t="s">
        <v>43</v>
      </c>
      <c r="N2584" t="s">
        <v>24</v>
      </c>
      <c r="O2584" t="s">
        <v>51</v>
      </c>
      <c r="P2584" t="s">
        <v>16836</v>
      </c>
      <c r="Q2584" t="s">
        <v>27</v>
      </c>
    </row>
    <row r="2585" spans="1:17" x14ac:dyDescent="0.3">
      <c r="A2585" t="s">
        <v>16428</v>
      </c>
      <c r="B2585" s="1">
        <v>44512</v>
      </c>
      <c r="C2585" t="s">
        <v>4180</v>
      </c>
      <c r="D2585" t="s">
        <v>5525</v>
      </c>
      <c r="E2585" t="s">
        <v>17524</v>
      </c>
      <c r="F2585" t="s">
        <v>20</v>
      </c>
      <c r="G2585" t="s">
        <v>61</v>
      </c>
      <c r="H2585">
        <v>2</v>
      </c>
      <c r="I2585" s="2">
        <v>1385.26</v>
      </c>
      <c r="J2585" s="2">
        <v>3105.23</v>
      </c>
      <c r="K2585" s="4">
        <v>5</v>
      </c>
      <c r="L2585" t="s">
        <v>16429</v>
      </c>
      <c r="M2585" t="s">
        <v>80</v>
      </c>
      <c r="N2585" t="s">
        <v>24</v>
      </c>
      <c r="O2585" t="s">
        <v>51</v>
      </c>
      <c r="P2585" t="s">
        <v>16430</v>
      </c>
      <c r="Q2585" t="s">
        <v>27</v>
      </c>
    </row>
    <row r="2586" spans="1:17" x14ac:dyDescent="0.3">
      <c r="A2586" t="s">
        <v>12969</v>
      </c>
      <c r="B2586" s="1">
        <v>44514</v>
      </c>
      <c r="C2586" t="s">
        <v>358</v>
      </c>
      <c r="D2586" t="s">
        <v>2174</v>
      </c>
      <c r="E2586" t="s">
        <v>17635</v>
      </c>
      <c r="F2586" t="s">
        <v>20</v>
      </c>
      <c r="G2586" t="s">
        <v>61</v>
      </c>
      <c r="H2586">
        <v>1</v>
      </c>
      <c r="I2586" s="2">
        <v>3824.5</v>
      </c>
      <c r="J2586" s="2">
        <v>2424.94</v>
      </c>
      <c r="K2586" s="4">
        <v>10</v>
      </c>
      <c r="L2586" t="s">
        <v>12970</v>
      </c>
      <c r="M2586" t="s">
        <v>23</v>
      </c>
      <c r="N2586" t="s">
        <v>34</v>
      </c>
      <c r="O2586" t="s">
        <v>51</v>
      </c>
      <c r="P2586" t="s">
        <v>12971</v>
      </c>
      <c r="Q2586" t="s">
        <v>27</v>
      </c>
    </row>
    <row r="2587" spans="1:17" x14ac:dyDescent="0.3">
      <c r="A2587" t="s">
        <v>10799</v>
      </c>
      <c r="B2587" s="1">
        <v>44520</v>
      </c>
      <c r="C2587" t="s">
        <v>10167</v>
      </c>
      <c r="D2587" t="s">
        <v>388</v>
      </c>
      <c r="E2587" t="s">
        <v>17815</v>
      </c>
      <c r="F2587" t="s">
        <v>20</v>
      </c>
      <c r="G2587" t="s">
        <v>61</v>
      </c>
      <c r="H2587">
        <v>3</v>
      </c>
      <c r="I2587" s="2">
        <v>336.81</v>
      </c>
      <c r="J2587" s="2">
        <v>3062.35</v>
      </c>
      <c r="K2587" s="4">
        <v>5</v>
      </c>
      <c r="L2587" t="s">
        <v>10800</v>
      </c>
      <c r="M2587" t="s">
        <v>43</v>
      </c>
      <c r="N2587" t="s">
        <v>34</v>
      </c>
      <c r="O2587" t="s">
        <v>51</v>
      </c>
      <c r="P2587" t="s">
        <v>10801</v>
      </c>
      <c r="Q2587" t="s">
        <v>27</v>
      </c>
    </row>
    <row r="2588" spans="1:17" x14ac:dyDescent="0.3">
      <c r="A2588" t="s">
        <v>12291</v>
      </c>
      <c r="B2588" s="1">
        <v>44520</v>
      </c>
      <c r="C2588" t="s">
        <v>7635</v>
      </c>
      <c r="D2588" t="s">
        <v>3242</v>
      </c>
      <c r="E2588" t="s">
        <v>17891</v>
      </c>
      <c r="F2588" t="s">
        <v>20</v>
      </c>
      <c r="G2588" t="s">
        <v>61</v>
      </c>
      <c r="H2588">
        <v>3</v>
      </c>
      <c r="I2588" s="2">
        <v>2141.9699999999998</v>
      </c>
      <c r="J2588" s="2">
        <v>1947.71</v>
      </c>
      <c r="K2588" s="4">
        <v>15</v>
      </c>
      <c r="L2588" t="s">
        <v>12292</v>
      </c>
      <c r="M2588" t="s">
        <v>23</v>
      </c>
      <c r="N2588" t="s">
        <v>34</v>
      </c>
      <c r="O2588" t="s">
        <v>25</v>
      </c>
      <c r="P2588" t="s">
        <v>12293</v>
      </c>
      <c r="Q2588" t="s">
        <v>27</v>
      </c>
    </row>
    <row r="2589" spans="1:17" x14ac:dyDescent="0.3">
      <c r="A2589" t="s">
        <v>7220</v>
      </c>
      <c r="B2589" s="1">
        <v>44523</v>
      </c>
      <c r="C2589" t="s">
        <v>7221</v>
      </c>
      <c r="D2589" t="s">
        <v>2991</v>
      </c>
      <c r="E2589" t="s">
        <v>17979</v>
      </c>
      <c r="F2589" t="s">
        <v>20</v>
      </c>
      <c r="G2589" t="s">
        <v>61</v>
      </c>
      <c r="H2589">
        <v>6</v>
      </c>
      <c r="I2589" s="2">
        <v>2744.35</v>
      </c>
      <c r="J2589" s="2">
        <v>2705.31</v>
      </c>
      <c r="K2589" s="4">
        <v>10</v>
      </c>
      <c r="L2589" t="s">
        <v>7222</v>
      </c>
      <c r="M2589" t="s">
        <v>23</v>
      </c>
      <c r="N2589" t="s">
        <v>24</v>
      </c>
      <c r="O2589" t="s">
        <v>51</v>
      </c>
      <c r="P2589" t="s">
        <v>7223</v>
      </c>
      <c r="Q2589" t="s">
        <v>27</v>
      </c>
    </row>
    <row r="2590" spans="1:17" x14ac:dyDescent="0.3">
      <c r="A2590" t="s">
        <v>2304</v>
      </c>
      <c r="B2590" s="1">
        <v>44527</v>
      </c>
      <c r="C2590" t="s">
        <v>1452</v>
      </c>
      <c r="D2590" t="s">
        <v>1079</v>
      </c>
      <c r="E2590" t="s">
        <v>17712</v>
      </c>
      <c r="F2590" t="s">
        <v>20</v>
      </c>
      <c r="G2590" t="s">
        <v>61</v>
      </c>
      <c r="H2590">
        <v>5</v>
      </c>
      <c r="I2590" s="2">
        <v>3153.79</v>
      </c>
      <c r="J2590" s="2">
        <v>5081.78</v>
      </c>
      <c r="K2590" s="4">
        <v>10</v>
      </c>
      <c r="L2590" t="s">
        <v>2305</v>
      </c>
      <c r="M2590" t="s">
        <v>23</v>
      </c>
      <c r="N2590" t="s">
        <v>34</v>
      </c>
      <c r="O2590" t="s">
        <v>51</v>
      </c>
      <c r="P2590" t="s">
        <v>2306</v>
      </c>
      <c r="Q2590" t="s">
        <v>27</v>
      </c>
    </row>
    <row r="2591" spans="1:17" x14ac:dyDescent="0.3">
      <c r="A2591" t="s">
        <v>10817</v>
      </c>
      <c r="B2591" s="1">
        <v>44531</v>
      </c>
      <c r="C2591" t="s">
        <v>5238</v>
      </c>
      <c r="D2591" t="s">
        <v>3263</v>
      </c>
      <c r="E2591" t="s">
        <v>17923</v>
      </c>
      <c r="F2591" t="s">
        <v>20</v>
      </c>
      <c r="G2591" t="s">
        <v>61</v>
      </c>
      <c r="H2591">
        <v>9</v>
      </c>
      <c r="I2591" s="2">
        <v>3419.36</v>
      </c>
      <c r="J2591" s="2">
        <v>1732.92</v>
      </c>
      <c r="K2591" s="4">
        <v>5</v>
      </c>
      <c r="L2591" t="s">
        <v>10818</v>
      </c>
      <c r="M2591" t="s">
        <v>80</v>
      </c>
      <c r="N2591" t="s">
        <v>24</v>
      </c>
      <c r="O2591" t="s">
        <v>51</v>
      </c>
      <c r="P2591" t="s">
        <v>10819</v>
      </c>
      <c r="Q2591" t="s">
        <v>27</v>
      </c>
    </row>
    <row r="2592" spans="1:17" x14ac:dyDescent="0.3">
      <c r="A2592" t="s">
        <v>15792</v>
      </c>
      <c r="B2592" s="1">
        <v>44533</v>
      </c>
      <c r="C2592" t="s">
        <v>3707</v>
      </c>
      <c r="D2592" t="s">
        <v>4701</v>
      </c>
      <c r="E2592" t="s">
        <v>17890</v>
      </c>
      <c r="F2592" t="s">
        <v>20</v>
      </c>
      <c r="G2592" t="s">
        <v>61</v>
      </c>
      <c r="H2592">
        <v>8</v>
      </c>
      <c r="I2592" s="2">
        <v>830.47</v>
      </c>
      <c r="J2592" s="2">
        <v>4327.18</v>
      </c>
      <c r="K2592" s="4">
        <v>5</v>
      </c>
      <c r="L2592" t="s">
        <v>15793</v>
      </c>
      <c r="M2592" t="s">
        <v>23</v>
      </c>
      <c r="N2592" t="s">
        <v>24</v>
      </c>
      <c r="O2592" t="s">
        <v>25</v>
      </c>
      <c r="P2592" t="s">
        <v>15794</v>
      </c>
      <c r="Q2592" t="s">
        <v>27</v>
      </c>
    </row>
    <row r="2593" spans="1:17" x14ac:dyDescent="0.3">
      <c r="A2593" t="s">
        <v>10998</v>
      </c>
      <c r="B2593" s="1">
        <v>44535</v>
      </c>
      <c r="C2593" t="s">
        <v>10999</v>
      </c>
      <c r="D2593" t="s">
        <v>1932</v>
      </c>
      <c r="E2593" t="s">
        <v>17923</v>
      </c>
      <c r="F2593" t="s">
        <v>20</v>
      </c>
      <c r="G2593" t="s">
        <v>61</v>
      </c>
      <c r="H2593">
        <v>6</v>
      </c>
      <c r="I2593" s="2">
        <v>3592.68</v>
      </c>
      <c r="J2593" s="2">
        <v>4382.2299999999996</v>
      </c>
      <c r="K2593" s="4">
        <v>5</v>
      </c>
      <c r="L2593" t="s">
        <v>11000</v>
      </c>
      <c r="M2593" t="s">
        <v>33</v>
      </c>
      <c r="N2593" t="s">
        <v>34</v>
      </c>
      <c r="O2593" t="s">
        <v>51</v>
      </c>
      <c r="P2593" t="s">
        <v>11001</v>
      </c>
      <c r="Q2593" t="s">
        <v>27</v>
      </c>
    </row>
    <row r="2594" spans="1:17" x14ac:dyDescent="0.3">
      <c r="A2594" t="s">
        <v>5540</v>
      </c>
      <c r="B2594" s="1">
        <v>44536</v>
      </c>
      <c r="C2594" t="s">
        <v>2957</v>
      </c>
      <c r="D2594" t="s">
        <v>3209</v>
      </c>
      <c r="E2594" t="s">
        <v>17572</v>
      </c>
      <c r="F2594" t="s">
        <v>20</v>
      </c>
      <c r="G2594" t="s">
        <v>61</v>
      </c>
      <c r="H2594">
        <v>2</v>
      </c>
      <c r="I2594" s="2">
        <v>729.74</v>
      </c>
      <c r="J2594" s="2">
        <v>3367.11</v>
      </c>
      <c r="K2594" s="4">
        <v>20</v>
      </c>
      <c r="L2594" t="s">
        <v>5541</v>
      </c>
      <c r="M2594" t="s">
        <v>43</v>
      </c>
      <c r="N2594" t="s">
        <v>24</v>
      </c>
      <c r="O2594" t="s">
        <v>51</v>
      </c>
      <c r="P2594" t="s">
        <v>5542</v>
      </c>
      <c r="Q2594" t="s">
        <v>27</v>
      </c>
    </row>
    <row r="2595" spans="1:17" x14ac:dyDescent="0.3">
      <c r="A2595" t="s">
        <v>623</v>
      </c>
      <c r="B2595" s="1">
        <v>44541</v>
      </c>
      <c r="C2595" t="s">
        <v>624</v>
      </c>
      <c r="D2595" t="s">
        <v>625</v>
      </c>
      <c r="E2595" t="s">
        <v>17635</v>
      </c>
      <c r="F2595" t="s">
        <v>20</v>
      </c>
      <c r="G2595" t="s">
        <v>61</v>
      </c>
      <c r="H2595">
        <v>2</v>
      </c>
      <c r="I2595" s="2">
        <v>2834.37</v>
      </c>
      <c r="J2595" s="2">
        <v>1619.24</v>
      </c>
      <c r="K2595" s="4">
        <v>5</v>
      </c>
      <c r="L2595" t="s">
        <v>626</v>
      </c>
      <c r="M2595" t="s">
        <v>33</v>
      </c>
      <c r="N2595" t="s">
        <v>34</v>
      </c>
      <c r="O2595" t="s">
        <v>25</v>
      </c>
      <c r="P2595" t="s">
        <v>627</v>
      </c>
      <c r="Q2595" t="s">
        <v>27</v>
      </c>
    </row>
    <row r="2596" spans="1:17" x14ac:dyDescent="0.3">
      <c r="A2596" t="s">
        <v>5322</v>
      </c>
      <c r="B2596" s="1">
        <v>44543</v>
      </c>
      <c r="C2596" t="s">
        <v>3796</v>
      </c>
      <c r="D2596" t="s">
        <v>2829</v>
      </c>
      <c r="E2596" t="s">
        <v>17815</v>
      </c>
      <c r="F2596" t="s">
        <v>20</v>
      </c>
      <c r="G2596" t="s">
        <v>61</v>
      </c>
      <c r="H2596">
        <v>7</v>
      </c>
      <c r="I2596" s="2">
        <v>1377.2</v>
      </c>
      <c r="J2596" s="2">
        <v>2708.85</v>
      </c>
      <c r="K2596" s="4">
        <v>20</v>
      </c>
      <c r="L2596" t="s">
        <v>5323</v>
      </c>
      <c r="M2596" t="s">
        <v>80</v>
      </c>
      <c r="N2596" t="s">
        <v>34</v>
      </c>
      <c r="O2596" t="s">
        <v>25</v>
      </c>
      <c r="P2596" t="s">
        <v>5324</v>
      </c>
      <c r="Q2596" t="s">
        <v>27</v>
      </c>
    </row>
    <row r="2597" spans="1:17" x14ac:dyDescent="0.3">
      <c r="A2597" t="s">
        <v>13252</v>
      </c>
      <c r="B2597" s="1">
        <v>44544</v>
      </c>
      <c r="C2597" t="s">
        <v>8353</v>
      </c>
      <c r="D2597" t="s">
        <v>712</v>
      </c>
      <c r="E2597" t="s">
        <v>17524</v>
      </c>
      <c r="F2597" t="s">
        <v>20</v>
      </c>
      <c r="G2597" t="s">
        <v>61</v>
      </c>
      <c r="H2597">
        <v>6</v>
      </c>
      <c r="I2597" s="2">
        <v>2089.08</v>
      </c>
      <c r="J2597" s="2">
        <v>5353.02</v>
      </c>
      <c r="K2597" s="4">
        <v>20</v>
      </c>
      <c r="L2597" t="s">
        <v>13253</v>
      </c>
      <c r="M2597" t="s">
        <v>43</v>
      </c>
      <c r="N2597" t="s">
        <v>34</v>
      </c>
      <c r="O2597" t="s">
        <v>51</v>
      </c>
      <c r="P2597" t="s">
        <v>7630</v>
      </c>
      <c r="Q2597" t="s">
        <v>27</v>
      </c>
    </row>
    <row r="2598" spans="1:17" x14ac:dyDescent="0.3">
      <c r="A2598" t="s">
        <v>8008</v>
      </c>
      <c r="B2598" s="1">
        <v>44549</v>
      </c>
      <c r="C2598" t="s">
        <v>6746</v>
      </c>
      <c r="D2598" t="s">
        <v>6848</v>
      </c>
      <c r="E2598" t="s">
        <v>17891</v>
      </c>
      <c r="F2598" t="s">
        <v>20</v>
      </c>
      <c r="G2598" t="s">
        <v>61</v>
      </c>
      <c r="H2598">
        <v>2</v>
      </c>
      <c r="I2598" s="2">
        <v>3708.31</v>
      </c>
      <c r="J2598" s="2">
        <v>5089.84</v>
      </c>
      <c r="K2598" s="4">
        <v>15</v>
      </c>
      <c r="L2598" t="s">
        <v>8009</v>
      </c>
      <c r="M2598" t="s">
        <v>33</v>
      </c>
      <c r="N2598" t="s">
        <v>24</v>
      </c>
      <c r="O2598" t="s">
        <v>35</v>
      </c>
      <c r="P2598" t="s">
        <v>8010</v>
      </c>
      <c r="Q2598" t="s">
        <v>27</v>
      </c>
    </row>
    <row r="2599" spans="1:17" x14ac:dyDescent="0.3">
      <c r="A2599" t="s">
        <v>13751</v>
      </c>
      <c r="B2599" s="1">
        <v>44549</v>
      </c>
      <c r="C2599" t="s">
        <v>7890</v>
      </c>
      <c r="D2599" t="s">
        <v>2321</v>
      </c>
      <c r="E2599" t="s">
        <v>17572</v>
      </c>
      <c r="F2599" t="s">
        <v>20</v>
      </c>
      <c r="G2599" t="s">
        <v>61</v>
      </c>
      <c r="H2599">
        <v>9</v>
      </c>
      <c r="I2599" s="2">
        <v>356.05</v>
      </c>
      <c r="J2599" s="2">
        <v>3883.87</v>
      </c>
      <c r="K2599" s="4">
        <v>5</v>
      </c>
      <c r="L2599" t="s">
        <v>13752</v>
      </c>
      <c r="M2599" t="s">
        <v>80</v>
      </c>
      <c r="N2599" t="s">
        <v>34</v>
      </c>
      <c r="O2599" t="s">
        <v>51</v>
      </c>
      <c r="P2599" t="s">
        <v>13753</v>
      </c>
      <c r="Q2599" t="s">
        <v>27</v>
      </c>
    </row>
    <row r="2600" spans="1:17" x14ac:dyDescent="0.3">
      <c r="A2600" t="s">
        <v>14109</v>
      </c>
      <c r="B2600" s="1">
        <v>44551</v>
      </c>
      <c r="C2600" t="s">
        <v>12836</v>
      </c>
      <c r="D2600" t="s">
        <v>707</v>
      </c>
      <c r="E2600" t="s">
        <v>17651</v>
      </c>
      <c r="F2600" t="s">
        <v>20</v>
      </c>
      <c r="G2600" t="s">
        <v>61</v>
      </c>
      <c r="H2600">
        <v>3</v>
      </c>
      <c r="I2600" s="2">
        <v>3432.79</v>
      </c>
      <c r="J2600" s="2">
        <v>3869.71</v>
      </c>
      <c r="K2600" s="4">
        <v>10</v>
      </c>
      <c r="L2600" t="s">
        <v>14110</v>
      </c>
      <c r="M2600" t="s">
        <v>33</v>
      </c>
      <c r="N2600" t="s">
        <v>34</v>
      </c>
      <c r="O2600" t="s">
        <v>51</v>
      </c>
      <c r="P2600" t="s">
        <v>14111</v>
      </c>
      <c r="Q2600" t="s">
        <v>27</v>
      </c>
    </row>
    <row r="2601" spans="1:17" x14ac:dyDescent="0.3">
      <c r="A2601" t="s">
        <v>6101</v>
      </c>
      <c r="B2601" s="1">
        <v>44563</v>
      </c>
      <c r="C2601" t="s">
        <v>6102</v>
      </c>
      <c r="D2601" t="s">
        <v>1675</v>
      </c>
      <c r="E2601" t="s">
        <v>17818</v>
      </c>
      <c r="F2601" t="s">
        <v>20</v>
      </c>
      <c r="G2601" t="s">
        <v>61</v>
      </c>
      <c r="H2601">
        <v>1</v>
      </c>
      <c r="I2601" s="2">
        <v>1194.58</v>
      </c>
      <c r="J2601" s="2">
        <v>1103.9000000000001</v>
      </c>
      <c r="K2601" s="4">
        <v>15</v>
      </c>
      <c r="L2601" t="s">
        <v>6103</v>
      </c>
      <c r="M2601" t="s">
        <v>80</v>
      </c>
      <c r="N2601" t="s">
        <v>34</v>
      </c>
      <c r="O2601" t="s">
        <v>25</v>
      </c>
      <c r="P2601" t="s">
        <v>6104</v>
      </c>
      <c r="Q2601" t="s">
        <v>27</v>
      </c>
    </row>
    <row r="2602" spans="1:17" x14ac:dyDescent="0.3">
      <c r="A2602" t="s">
        <v>3683</v>
      </c>
      <c r="B2602" s="1">
        <v>44565</v>
      </c>
      <c r="C2602" t="s">
        <v>3684</v>
      </c>
      <c r="D2602" t="s">
        <v>3482</v>
      </c>
      <c r="E2602" t="s">
        <v>17572</v>
      </c>
      <c r="F2602" t="s">
        <v>20</v>
      </c>
      <c r="G2602" t="s">
        <v>61</v>
      </c>
      <c r="H2602">
        <v>8</v>
      </c>
      <c r="I2602" s="2">
        <v>650.62</v>
      </c>
      <c r="J2602" s="2">
        <v>1221.69</v>
      </c>
      <c r="K2602" s="4">
        <v>5</v>
      </c>
      <c r="L2602" t="s">
        <v>3685</v>
      </c>
      <c r="M2602" t="s">
        <v>33</v>
      </c>
      <c r="N2602" t="s">
        <v>34</v>
      </c>
      <c r="O2602" t="s">
        <v>51</v>
      </c>
      <c r="P2602" t="s">
        <v>3686</v>
      </c>
      <c r="Q2602" t="s">
        <v>27</v>
      </c>
    </row>
    <row r="2603" spans="1:17" x14ac:dyDescent="0.3">
      <c r="A2603" t="s">
        <v>9134</v>
      </c>
      <c r="B2603" s="1">
        <v>44566</v>
      </c>
      <c r="C2603" t="s">
        <v>9135</v>
      </c>
      <c r="D2603" t="s">
        <v>2535</v>
      </c>
      <c r="E2603" t="s">
        <v>17667</v>
      </c>
      <c r="F2603" t="s">
        <v>20</v>
      </c>
      <c r="G2603" t="s">
        <v>61</v>
      </c>
      <c r="H2603">
        <v>4</v>
      </c>
      <c r="I2603" s="2">
        <v>1764.79</v>
      </c>
      <c r="J2603" s="2">
        <v>4752.76</v>
      </c>
      <c r="K2603" s="4">
        <v>5</v>
      </c>
      <c r="L2603" t="s">
        <v>9136</v>
      </c>
      <c r="M2603" t="s">
        <v>23</v>
      </c>
      <c r="N2603" t="s">
        <v>34</v>
      </c>
      <c r="O2603" t="s">
        <v>25</v>
      </c>
      <c r="P2603" t="s">
        <v>9137</v>
      </c>
      <c r="Q2603" t="s">
        <v>27</v>
      </c>
    </row>
    <row r="2604" spans="1:17" x14ac:dyDescent="0.3">
      <c r="A2604" t="s">
        <v>9088</v>
      </c>
      <c r="B2604" s="1">
        <v>44572</v>
      </c>
      <c r="C2604" t="s">
        <v>6589</v>
      </c>
      <c r="D2604" t="s">
        <v>7125</v>
      </c>
      <c r="E2604" t="s">
        <v>17712</v>
      </c>
      <c r="F2604" t="s">
        <v>20</v>
      </c>
      <c r="G2604" t="s">
        <v>61</v>
      </c>
      <c r="H2604">
        <v>6</v>
      </c>
      <c r="I2604" s="2">
        <v>3266.99</v>
      </c>
      <c r="J2604" s="2">
        <v>3198.91</v>
      </c>
      <c r="K2604" s="4">
        <v>20</v>
      </c>
      <c r="L2604" t="s">
        <v>9089</v>
      </c>
      <c r="M2604" t="s">
        <v>80</v>
      </c>
      <c r="N2604" t="s">
        <v>34</v>
      </c>
      <c r="O2604" t="s">
        <v>35</v>
      </c>
      <c r="P2604" t="s">
        <v>9090</v>
      </c>
      <c r="Q2604" t="s">
        <v>27</v>
      </c>
    </row>
    <row r="2605" spans="1:17" x14ac:dyDescent="0.3">
      <c r="A2605" t="s">
        <v>787</v>
      </c>
      <c r="B2605" s="1">
        <v>44574</v>
      </c>
      <c r="C2605" t="s">
        <v>788</v>
      </c>
      <c r="D2605" t="s">
        <v>789</v>
      </c>
      <c r="E2605" t="s">
        <v>17824</v>
      </c>
      <c r="F2605" t="s">
        <v>20</v>
      </c>
      <c r="G2605" t="s">
        <v>61</v>
      </c>
      <c r="H2605">
        <v>10</v>
      </c>
      <c r="I2605" s="2">
        <v>3736.56</v>
      </c>
      <c r="J2605" s="2">
        <v>2769.03</v>
      </c>
      <c r="K2605" s="4">
        <v>5</v>
      </c>
      <c r="L2605" t="s">
        <v>790</v>
      </c>
      <c r="M2605" t="s">
        <v>23</v>
      </c>
      <c r="N2605" t="s">
        <v>34</v>
      </c>
      <c r="O2605" t="s">
        <v>51</v>
      </c>
      <c r="P2605" t="s">
        <v>791</v>
      </c>
      <c r="Q2605" t="s">
        <v>27</v>
      </c>
    </row>
    <row r="2606" spans="1:17" x14ac:dyDescent="0.3">
      <c r="A2606" t="s">
        <v>7060</v>
      </c>
      <c r="B2606" s="1">
        <v>44589</v>
      </c>
      <c r="C2606" t="s">
        <v>7061</v>
      </c>
      <c r="D2606" t="s">
        <v>7062</v>
      </c>
      <c r="E2606" t="s">
        <v>17889</v>
      </c>
      <c r="F2606" t="s">
        <v>20</v>
      </c>
      <c r="G2606" t="s">
        <v>61</v>
      </c>
      <c r="H2606">
        <v>2</v>
      </c>
      <c r="I2606" s="2">
        <v>2994.84</v>
      </c>
      <c r="J2606" s="2">
        <v>1192.52</v>
      </c>
      <c r="K2606" s="4">
        <v>5</v>
      </c>
      <c r="L2606" t="s">
        <v>7063</v>
      </c>
      <c r="M2606" t="s">
        <v>43</v>
      </c>
      <c r="N2606" t="s">
        <v>34</v>
      </c>
      <c r="O2606" t="s">
        <v>25</v>
      </c>
      <c r="P2606" t="s">
        <v>7064</v>
      </c>
      <c r="Q2606" t="s">
        <v>27</v>
      </c>
    </row>
    <row r="2607" spans="1:17" x14ac:dyDescent="0.3">
      <c r="A2607" t="s">
        <v>14397</v>
      </c>
      <c r="B2607" s="1">
        <v>44591</v>
      </c>
      <c r="C2607" t="s">
        <v>3516</v>
      </c>
      <c r="D2607" t="s">
        <v>732</v>
      </c>
      <c r="E2607" t="s">
        <v>18025</v>
      </c>
      <c r="F2607" t="s">
        <v>20</v>
      </c>
      <c r="G2607" t="s">
        <v>61</v>
      </c>
      <c r="H2607">
        <v>10</v>
      </c>
      <c r="I2607" s="2">
        <v>2529.37</v>
      </c>
      <c r="J2607" s="2">
        <v>3595.68</v>
      </c>
      <c r="K2607" s="4">
        <v>5</v>
      </c>
      <c r="L2607" t="s">
        <v>14398</v>
      </c>
      <c r="M2607" t="s">
        <v>33</v>
      </c>
      <c r="N2607" t="s">
        <v>34</v>
      </c>
      <c r="O2607" t="s">
        <v>25</v>
      </c>
      <c r="P2607" t="s">
        <v>14399</v>
      </c>
      <c r="Q2607" t="s">
        <v>27</v>
      </c>
    </row>
    <row r="2608" spans="1:17" x14ac:dyDescent="0.3">
      <c r="A2608" t="s">
        <v>2341</v>
      </c>
      <c r="B2608" s="1">
        <v>44592</v>
      </c>
      <c r="C2608" t="s">
        <v>2342</v>
      </c>
      <c r="D2608" t="s">
        <v>1030</v>
      </c>
      <c r="E2608" t="s">
        <v>18031</v>
      </c>
      <c r="F2608" t="s">
        <v>20</v>
      </c>
      <c r="G2608" t="s">
        <v>61</v>
      </c>
      <c r="H2608">
        <v>7</v>
      </c>
      <c r="I2608" s="2">
        <v>3187.97</v>
      </c>
      <c r="J2608" s="2">
        <v>4082.85</v>
      </c>
      <c r="K2608" s="4">
        <v>20</v>
      </c>
      <c r="L2608" t="s">
        <v>2343</v>
      </c>
      <c r="M2608" t="s">
        <v>33</v>
      </c>
      <c r="N2608" t="s">
        <v>24</v>
      </c>
      <c r="O2608" t="s">
        <v>25</v>
      </c>
      <c r="P2608" t="s">
        <v>2344</v>
      </c>
      <c r="Q2608" t="s">
        <v>27</v>
      </c>
    </row>
    <row r="2609" spans="1:17" x14ac:dyDescent="0.3">
      <c r="A2609" t="s">
        <v>6376</v>
      </c>
      <c r="B2609" s="1">
        <v>44593</v>
      </c>
      <c r="C2609" t="s">
        <v>6377</v>
      </c>
      <c r="D2609" t="s">
        <v>2490</v>
      </c>
      <c r="E2609" t="s">
        <v>17891</v>
      </c>
      <c r="F2609" t="s">
        <v>20</v>
      </c>
      <c r="G2609" t="s">
        <v>61</v>
      </c>
      <c r="H2609">
        <v>7</v>
      </c>
      <c r="I2609" s="2">
        <v>3657.22</v>
      </c>
      <c r="J2609" s="2">
        <v>2576.0700000000002</v>
      </c>
      <c r="K2609" s="4">
        <v>20</v>
      </c>
      <c r="L2609" t="s">
        <v>6378</v>
      </c>
      <c r="M2609" t="s">
        <v>43</v>
      </c>
      <c r="N2609" t="s">
        <v>24</v>
      </c>
      <c r="O2609" t="s">
        <v>51</v>
      </c>
      <c r="P2609" t="s">
        <v>6379</v>
      </c>
      <c r="Q2609" t="s">
        <v>27</v>
      </c>
    </row>
    <row r="2610" spans="1:17" x14ac:dyDescent="0.3">
      <c r="A2610" t="s">
        <v>6701</v>
      </c>
      <c r="B2610" s="1">
        <v>44595</v>
      </c>
      <c r="C2610" t="s">
        <v>783</v>
      </c>
      <c r="D2610" t="s">
        <v>5589</v>
      </c>
      <c r="E2610" t="s">
        <v>17923</v>
      </c>
      <c r="F2610" t="s">
        <v>20</v>
      </c>
      <c r="G2610" t="s">
        <v>61</v>
      </c>
      <c r="H2610">
        <v>2</v>
      </c>
      <c r="I2610" s="2">
        <v>2515.86</v>
      </c>
      <c r="J2610" s="2">
        <v>3590.25</v>
      </c>
      <c r="K2610" s="4">
        <v>10</v>
      </c>
      <c r="L2610" t="s">
        <v>6702</v>
      </c>
      <c r="M2610" t="s">
        <v>80</v>
      </c>
      <c r="N2610" t="s">
        <v>34</v>
      </c>
      <c r="O2610" t="s">
        <v>51</v>
      </c>
      <c r="P2610" t="s">
        <v>6703</v>
      </c>
      <c r="Q2610" t="s">
        <v>27</v>
      </c>
    </row>
    <row r="2611" spans="1:17" x14ac:dyDescent="0.3">
      <c r="A2611" t="s">
        <v>9436</v>
      </c>
      <c r="B2611" s="1">
        <v>44597</v>
      </c>
      <c r="C2611" t="s">
        <v>9437</v>
      </c>
      <c r="D2611" t="s">
        <v>775</v>
      </c>
      <c r="E2611" t="s">
        <v>17902</v>
      </c>
      <c r="F2611" t="s">
        <v>20</v>
      </c>
      <c r="G2611" t="s">
        <v>61</v>
      </c>
      <c r="H2611">
        <v>5</v>
      </c>
      <c r="I2611" s="2">
        <v>1214.33</v>
      </c>
      <c r="J2611" s="2">
        <v>3773.05</v>
      </c>
      <c r="K2611" s="4">
        <v>5</v>
      </c>
      <c r="L2611" t="s">
        <v>9438</v>
      </c>
      <c r="M2611" t="s">
        <v>23</v>
      </c>
      <c r="N2611" t="s">
        <v>34</v>
      </c>
      <c r="O2611" t="s">
        <v>35</v>
      </c>
      <c r="P2611" t="s">
        <v>5124</v>
      </c>
      <c r="Q2611" t="s">
        <v>27</v>
      </c>
    </row>
    <row r="2612" spans="1:17" x14ac:dyDescent="0.3">
      <c r="A2612" t="s">
        <v>8973</v>
      </c>
      <c r="B2612" s="1">
        <v>44598</v>
      </c>
      <c r="C2612" t="s">
        <v>4810</v>
      </c>
      <c r="D2612" t="s">
        <v>1049</v>
      </c>
      <c r="E2612" t="s">
        <v>18031</v>
      </c>
      <c r="F2612" t="s">
        <v>20</v>
      </c>
      <c r="G2612" t="s">
        <v>61</v>
      </c>
      <c r="H2612">
        <v>8</v>
      </c>
      <c r="I2612" s="2">
        <v>3979.93</v>
      </c>
      <c r="J2612" s="2">
        <v>1389.6100000000001</v>
      </c>
      <c r="K2612" s="4">
        <v>5</v>
      </c>
      <c r="L2612" t="s">
        <v>8974</v>
      </c>
      <c r="M2612" t="s">
        <v>80</v>
      </c>
      <c r="N2612" t="s">
        <v>34</v>
      </c>
      <c r="O2612" t="s">
        <v>51</v>
      </c>
      <c r="P2612" t="s">
        <v>1672</v>
      </c>
      <c r="Q2612" t="s">
        <v>27</v>
      </c>
    </row>
    <row r="2613" spans="1:17" x14ac:dyDescent="0.3">
      <c r="A2613" t="s">
        <v>15447</v>
      </c>
      <c r="B2613" s="1">
        <v>44599</v>
      </c>
      <c r="C2613" t="s">
        <v>7969</v>
      </c>
      <c r="D2613" t="s">
        <v>1189</v>
      </c>
      <c r="E2613" t="s">
        <v>17818</v>
      </c>
      <c r="F2613" t="s">
        <v>20</v>
      </c>
      <c r="G2613" t="s">
        <v>61</v>
      </c>
      <c r="H2613">
        <v>4</v>
      </c>
      <c r="I2613" s="2">
        <v>1052.5899999999999</v>
      </c>
      <c r="J2613" s="2">
        <v>3805.93</v>
      </c>
      <c r="K2613" s="4">
        <v>15</v>
      </c>
      <c r="L2613" t="s">
        <v>15448</v>
      </c>
      <c r="M2613" t="s">
        <v>23</v>
      </c>
      <c r="N2613" t="s">
        <v>34</v>
      </c>
      <c r="O2613" t="s">
        <v>51</v>
      </c>
      <c r="P2613" t="s">
        <v>15449</v>
      </c>
      <c r="Q2613" t="s">
        <v>27</v>
      </c>
    </row>
    <row r="2614" spans="1:17" x14ac:dyDescent="0.3">
      <c r="A2614" t="s">
        <v>1690</v>
      </c>
      <c r="B2614" s="1">
        <v>44603</v>
      </c>
      <c r="C2614" t="s">
        <v>1691</v>
      </c>
      <c r="D2614" t="s">
        <v>1692</v>
      </c>
      <c r="E2614" t="s">
        <v>18031</v>
      </c>
      <c r="F2614" t="s">
        <v>20</v>
      </c>
      <c r="G2614" t="s">
        <v>61</v>
      </c>
      <c r="H2614">
        <v>5</v>
      </c>
      <c r="I2614" s="2">
        <v>1947.94</v>
      </c>
      <c r="J2614" s="2">
        <v>2100.13</v>
      </c>
      <c r="K2614" s="4">
        <v>10</v>
      </c>
      <c r="L2614" t="s">
        <v>1693</v>
      </c>
      <c r="M2614" t="s">
        <v>23</v>
      </c>
      <c r="N2614" t="s">
        <v>24</v>
      </c>
      <c r="O2614" t="s">
        <v>51</v>
      </c>
      <c r="P2614" t="s">
        <v>1694</v>
      </c>
      <c r="Q2614" t="s">
        <v>27</v>
      </c>
    </row>
    <row r="2615" spans="1:17" x14ac:dyDescent="0.3">
      <c r="A2615" t="s">
        <v>11971</v>
      </c>
      <c r="B2615" s="1">
        <v>44611</v>
      </c>
      <c r="C2615" t="s">
        <v>10713</v>
      </c>
      <c r="D2615" t="s">
        <v>863</v>
      </c>
      <c r="E2615" t="s">
        <v>17667</v>
      </c>
      <c r="F2615" t="s">
        <v>20</v>
      </c>
      <c r="G2615" t="s">
        <v>61</v>
      </c>
      <c r="H2615">
        <v>10</v>
      </c>
      <c r="I2615" s="2">
        <v>3735.95</v>
      </c>
      <c r="J2615" s="2">
        <v>1228.75</v>
      </c>
      <c r="K2615" s="4">
        <v>5</v>
      </c>
      <c r="L2615" t="s">
        <v>11972</v>
      </c>
      <c r="M2615" t="s">
        <v>80</v>
      </c>
      <c r="N2615" t="s">
        <v>24</v>
      </c>
      <c r="O2615" t="s">
        <v>35</v>
      </c>
      <c r="P2615" t="s">
        <v>11973</v>
      </c>
      <c r="Q2615" t="s">
        <v>27</v>
      </c>
    </row>
    <row r="2616" spans="1:17" x14ac:dyDescent="0.3">
      <c r="A2616" t="s">
        <v>2240</v>
      </c>
      <c r="B2616" s="1">
        <v>44613</v>
      </c>
      <c r="C2616" t="s">
        <v>2241</v>
      </c>
      <c r="D2616" t="s">
        <v>2242</v>
      </c>
      <c r="E2616" t="s">
        <v>17712</v>
      </c>
      <c r="F2616" t="s">
        <v>20</v>
      </c>
      <c r="G2616" t="s">
        <v>61</v>
      </c>
      <c r="H2616">
        <v>1</v>
      </c>
      <c r="I2616" s="2">
        <v>2436.09</v>
      </c>
      <c r="J2616" s="2">
        <v>1688.9</v>
      </c>
      <c r="K2616" s="4">
        <v>5</v>
      </c>
      <c r="L2616" t="s">
        <v>2243</v>
      </c>
      <c r="M2616" t="s">
        <v>23</v>
      </c>
      <c r="N2616" t="s">
        <v>24</v>
      </c>
      <c r="O2616" t="s">
        <v>35</v>
      </c>
      <c r="P2616" t="s">
        <v>2244</v>
      </c>
      <c r="Q2616" t="s">
        <v>27</v>
      </c>
    </row>
    <row r="2617" spans="1:17" x14ac:dyDescent="0.3">
      <c r="A2617" t="s">
        <v>10406</v>
      </c>
      <c r="B2617" s="1">
        <v>44614</v>
      </c>
      <c r="C2617" t="s">
        <v>8618</v>
      </c>
      <c r="D2617" t="s">
        <v>4435</v>
      </c>
      <c r="E2617" t="s">
        <v>17519</v>
      </c>
      <c r="F2617" t="s">
        <v>20</v>
      </c>
      <c r="G2617" t="s">
        <v>61</v>
      </c>
      <c r="H2617">
        <v>4</v>
      </c>
      <c r="I2617" s="2">
        <v>1372.49</v>
      </c>
      <c r="J2617" s="2">
        <v>5398.32</v>
      </c>
      <c r="K2617" s="4">
        <v>15</v>
      </c>
      <c r="L2617" t="s">
        <v>10407</v>
      </c>
      <c r="M2617" t="s">
        <v>33</v>
      </c>
      <c r="N2617" t="s">
        <v>24</v>
      </c>
      <c r="O2617" t="s">
        <v>51</v>
      </c>
      <c r="P2617" t="s">
        <v>10408</v>
      </c>
      <c r="Q2617" t="s">
        <v>27</v>
      </c>
    </row>
    <row r="2618" spans="1:17" x14ac:dyDescent="0.3">
      <c r="A2618" t="s">
        <v>13030</v>
      </c>
      <c r="B2618" s="1">
        <v>44614</v>
      </c>
      <c r="C2618" t="s">
        <v>9964</v>
      </c>
      <c r="D2618" t="s">
        <v>3988</v>
      </c>
      <c r="E2618" t="s">
        <v>17924</v>
      </c>
      <c r="F2618" t="s">
        <v>20</v>
      </c>
      <c r="G2618" t="s">
        <v>61</v>
      </c>
      <c r="H2618">
        <v>1</v>
      </c>
      <c r="I2618" s="2">
        <v>1220.31</v>
      </c>
      <c r="J2618" s="2">
        <v>2348.6</v>
      </c>
      <c r="K2618" s="4">
        <v>10</v>
      </c>
      <c r="L2618" t="s">
        <v>13031</v>
      </c>
      <c r="M2618" t="s">
        <v>33</v>
      </c>
      <c r="N2618" t="s">
        <v>34</v>
      </c>
      <c r="O2618" t="s">
        <v>25</v>
      </c>
      <c r="P2618" t="s">
        <v>13032</v>
      </c>
      <c r="Q2618" t="s">
        <v>27</v>
      </c>
    </row>
    <row r="2619" spans="1:17" x14ac:dyDescent="0.3">
      <c r="A2619" t="s">
        <v>5170</v>
      </c>
      <c r="B2619" s="1">
        <v>44615</v>
      </c>
      <c r="C2619" t="s">
        <v>4906</v>
      </c>
      <c r="D2619" t="s">
        <v>5171</v>
      </c>
      <c r="E2619" t="s">
        <v>17888</v>
      </c>
      <c r="F2619" t="s">
        <v>20</v>
      </c>
      <c r="G2619" t="s">
        <v>61</v>
      </c>
      <c r="H2619">
        <v>3</v>
      </c>
      <c r="I2619" s="2">
        <v>2077.98</v>
      </c>
      <c r="J2619" s="2">
        <v>3922.63</v>
      </c>
      <c r="K2619" s="4">
        <v>15</v>
      </c>
      <c r="L2619" t="s">
        <v>5172</v>
      </c>
      <c r="M2619" t="s">
        <v>80</v>
      </c>
      <c r="N2619" t="s">
        <v>24</v>
      </c>
      <c r="O2619" t="s">
        <v>51</v>
      </c>
      <c r="P2619" t="s">
        <v>5173</v>
      </c>
      <c r="Q2619" t="s">
        <v>27</v>
      </c>
    </row>
    <row r="2620" spans="1:17" x14ac:dyDescent="0.3">
      <c r="A2620" t="s">
        <v>1182</v>
      </c>
      <c r="B2620" s="1">
        <v>44626</v>
      </c>
      <c r="C2620" t="s">
        <v>1183</v>
      </c>
      <c r="D2620" t="s">
        <v>1184</v>
      </c>
      <c r="E2620" t="s">
        <v>17889</v>
      </c>
      <c r="F2620" t="s">
        <v>20</v>
      </c>
      <c r="G2620" t="s">
        <v>61</v>
      </c>
      <c r="H2620">
        <v>5</v>
      </c>
      <c r="I2620" s="2">
        <v>3285.48</v>
      </c>
      <c r="J2620" s="2">
        <v>1050.6199999999999</v>
      </c>
      <c r="K2620" s="4">
        <v>20</v>
      </c>
      <c r="L2620" t="s">
        <v>1185</v>
      </c>
      <c r="M2620" t="s">
        <v>23</v>
      </c>
      <c r="N2620" t="s">
        <v>34</v>
      </c>
      <c r="O2620" t="s">
        <v>35</v>
      </c>
      <c r="P2620" t="s">
        <v>1186</v>
      </c>
      <c r="Q2620" t="s">
        <v>27</v>
      </c>
    </row>
    <row r="2621" spans="1:17" x14ac:dyDescent="0.3">
      <c r="A2621" t="s">
        <v>11189</v>
      </c>
      <c r="B2621" s="1">
        <v>44626</v>
      </c>
      <c r="C2621" t="s">
        <v>11190</v>
      </c>
      <c r="D2621" t="s">
        <v>1015</v>
      </c>
      <c r="E2621" t="s">
        <v>17573</v>
      </c>
      <c r="F2621" t="s">
        <v>20</v>
      </c>
      <c r="G2621" t="s">
        <v>61</v>
      </c>
      <c r="H2621">
        <v>9</v>
      </c>
      <c r="I2621" s="2">
        <v>1272.51</v>
      </c>
      <c r="J2621" s="2">
        <v>4745.1400000000003</v>
      </c>
      <c r="K2621" s="4">
        <v>5</v>
      </c>
      <c r="L2621" t="s">
        <v>11191</v>
      </c>
      <c r="M2621" t="s">
        <v>23</v>
      </c>
      <c r="N2621" t="s">
        <v>24</v>
      </c>
      <c r="O2621" t="s">
        <v>25</v>
      </c>
      <c r="P2621" t="s">
        <v>5852</v>
      </c>
      <c r="Q2621" t="s">
        <v>27</v>
      </c>
    </row>
    <row r="2622" spans="1:17" x14ac:dyDescent="0.3">
      <c r="A2622" t="s">
        <v>7650</v>
      </c>
      <c r="B2622" s="1">
        <v>44632</v>
      </c>
      <c r="C2622" t="s">
        <v>2434</v>
      </c>
      <c r="D2622" t="s">
        <v>215</v>
      </c>
      <c r="E2622" t="s">
        <v>18026</v>
      </c>
      <c r="F2622" t="s">
        <v>20</v>
      </c>
      <c r="G2622" t="s">
        <v>61</v>
      </c>
      <c r="H2622">
        <v>7</v>
      </c>
      <c r="I2622" s="2">
        <v>2601.98</v>
      </c>
      <c r="J2622" s="2">
        <v>4225.01</v>
      </c>
      <c r="K2622" s="4">
        <v>15</v>
      </c>
      <c r="L2622" t="s">
        <v>7651</v>
      </c>
      <c r="M2622" t="s">
        <v>80</v>
      </c>
      <c r="N2622" t="s">
        <v>24</v>
      </c>
      <c r="O2622" t="s">
        <v>25</v>
      </c>
      <c r="P2622" t="s">
        <v>7652</v>
      </c>
      <c r="Q2622" t="s">
        <v>27</v>
      </c>
    </row>
    <row r="2623" spans="1:17" x14ac:dyDescent="0.3">
      <c r="A2623" t="s">
        <v>13348</v>
      </c>
      <c r="B2623" s="1">
        <v>44638</v>
      </c>
      <c r="C2623" t="s">
        <v>9858</v>
      </c>
      <c r="D2623" t="s">
        <v>482</v>
      </c>
      <c r="E2623" t="s">
        <v>17889</v>
      </c>
      <c r="F2623" t="s">
        <v>20</v>
      </c>
      <c r="G2623" t="s">
        <v>61</v>
      </c>
      <c r="H2623">
        <v>10</v>
      </c>
      <c r="I2623" s="2">
        <v>2594.9699999999998</v>
      </c>
      <c r="J2623" s="2">
        <v>1588.56</v>
      </c>
      <c r="K2623" s="4">
        <v>10</v>
      </c>
      <c r="L2623" t="s">
        <v>13349</v>
      </c>
      <c r="M2623" t="s">
        <v>43</v>
      </c>
      <c r="N2623" t="s">
        <v>24</v>
      </c>
      <c r="O2623" t="s">
        <v>25</v>
      </c>
      <c r="P2623" t="s">
        <v>13350</v>
      </c>
      <c r="Q2623" t="s">
        <v>27</v>
      </c>
    </row>
    <row r="2624" spans="1:17" x14ac:dyDescent="0.3">
      <c r="A2624" t="s">
        <v>15030</v>
      </c>
      <c r="B2624" s="1">
        <v>44641</v>
      </c>
      <c r="C2624" t="s">
        <v>10853</v>
      </c>
      <c r="D2624" t="s">
        <v>7206</v>
      </c>
      <c r="E2624" t="s">
        <v>17778</v>
      </c>
      <c r="F2624" t="s">
        <v>20</v>
      </c>
      <c r="G2624" t="s">
        <v>61</v>
      </c>
      <c r="H2624">
        <v>2</v>
      </c>
      <c r="I2624" s="2">
        <v>2465.29</v>
      </c>
      <c r="J2624" s="2">
        <v>2239.46</v>
      </c>
      <c r="K2624" s="4">
        <v>15</v>
      </c>
      <c r="L2624" t="s">
        <v>15031</v>
      </c>
      <c r="M2624" t="s">
        <v>43</v>
      </c>
      <c r="N2624" t="s">
        <v>24</v>
      </c>
      <c r="O2624" t="s">
        <v>35</v>
      </c>
      <c r="P2624" t="s">
        <v>15032</v>
      </c>
      <c r="Q2624" t="s">
        <v>27</v>
      </c>
    </row>
    <row r="2625" spans="1:17" x14ac:dyDescent="0.3">
      <c r="A2625" t="s">
        <v>2956</v>
      </c>
      <c r="B2625" s="1">
        <v>44648</v>
      </c>
      <c r="C2625" t="s">
        <v>2957</v>
      </c>
      <c r="D2625" t="s">
        <v>926</v>
      </c>
      <c r="E2625" t="s">
        <v>17889</v>
      </c>
      <c r="F2625" t="s">
        <v>20</v>
      </c>
      <c r="G2625" t="s">
        <v>61</v>
      </c>
      <c r="H2625">
        <v>5</v>
      </c>
      <c r="I2625" s="2">
        <v>1654.79</v>
      </c>
      <c r="J2625" s="2">
        <v>1638.99</v>
      </c>
      <c r="K2625" s="4">
        <v>15</v>
      </c>
      <c r="L2625" t="s">
        <v>2958</v>
      </c>
      <c r="M2625" t="s">
        <v>80</v>
      </c>
      <c r="N2625" t="s">
        <v>34</v>
      </c>
      <c r="O2625" t="s">
        <v>35</v>
      </c>
      <c r="P2625" t="s">
        <v>2959</v>
      </c>
      <c r="Q2625" t="s">
        <v>27</v>
      </c>
    </row>
    <row r="2626" spans="1:17" x14ac:dyDescent="0.3">
      <c r="A2626" t="s">
        <v>14941</v>
      </c>
      <c r="B2626" s="1">
        <v>44650</v>
      </c>
      <c r="C2626" t="s">
        <v>318</v>
      </c>
      <c r="D2626" t="s">
        <v>8635</v>
      </c>
      <c r="E2626" t="s">
        <v>18024</v>
      </c>
      <c r="F2626" t="s">
        <v>20</v>
      </c>
      <c r="G2626" t="s">
        <v>61</v>
      </c>
      <c r="H2626">
        <v>5</v>
      </c>
      <c r="I2626" s="2">
        <v>377.55</v>
      </c>
      <c r="J2626" s="2">
        <v>5158.68</v>
      </c>
      <c r="K2626" s="4">
        <v>20</v>
      </c>
      <c r="L2626" t="s">
        <v>14942</v>
      </c>
      <c r="M2626" t="s">
        <v>23</v>
      </c>
      <c r="N2626" t="s">
        <v>34</v>
      </c>
      <c r="O2626" t="s">
        <v>25</v>
      </c>
      <c r="P2626" t="s">
        <v>558</v>
      </c>
      <c r="Q2626" t="s">
        <v>27</v>
      </c>
    </row>
    <row r="2627" spans="1:17" x14ac:dyDescent="0.3">
      <c r="A2627" t="s">
        <v>16596</v>
      </c>
      <c r="B2627" s="1">
        <v>44665</v>
      </c>
      <c r="C2627" t="s">
        <v>11516</v>
      </c>
      <c r="D2627" t="s">
        <v>9929</v>
      </c>
      <c r="E2627" t="s">
        <v>17673</v>
      </c>
      <c r="F2627" t="s">
        <v>20</v>
      </c>
      <c r="G2627" t="s">
        <v>61</v>
      </c>
      <c r="H2627">
        <v>8</v>
      </c>
      <c r="I2627" s="2">
        <v>1165.43</v>
      </c>
      <c r="J2627" s="2">
        <v>1529.35</v>
      </c>
      <c r="K2627" s="4">
        <v>10</v>
      </c>
      <c r="L2627" t="s">
        <v>16597</v>
      </c>
      <c r="M2627" t="s">
        <v>80</v>
      </c>
      <c r="N2627" t="s">
        <v>34</v>
      </c>
      <c r="O2627" t="s">
        <v>35</v>
      </c>
      <c r="P2627" t="s">
        <v>16598</v>
      </c>
      <c r="Q2627" t="s">
        <v>27</v>
      </c>
    </row>
    <row r="2628" spans="1:17" x14ac:dyDescent="0.3">
      <c r="A2628" t="s">
        <v>16621</v>
      </c>
      <c r="B2628" s="1">
        <v>44667</v>
      </c>
      <c r="C2628" t="s">
        <v>2037</v>
      </c>
      <c r="D2628" t="s">
        <v>888</v>
      </c>
      <c r="E2628" t="s">
        <v>17979</v>
      </c>
      <c r="F2628" t="s">
        <v>20</v>
      </c>
      <c r="G2628" t="s">
        <v>61</v>
      </c>
      <c r="H2628">
        <v>7</v>
      </c>
      <c r="I2628" s="2">
        <v>3718.77</v>
      </c>
      <c r="J2628" s="2">
        <v>5354.75</v>
      </c>
      <c r="K2628" s="4">
        <v>10</v>
      </c>
      <c r="L2628" t="s">
        <v>16622</v>
      </c>
      <c r="M2628" t="s">
        <v>33</v>
      </c>
      <c r="N2628" t="s">
        <v>24</v>
      </c>
      <c r="O2628" t="s">
        <v>51</v>
      </c>
      <c r="P2628" t="s">
        <v>2295</v>
      </c>
      <c r="Q2628" t="s">
        <v>27</v>
      </c>
    </row>
    <row r="2629" spans="1:17" x14ac:dyDescent="0.3">
      <c r="A2629" t="s">
        <v>2438</v>
      </c>
      <c r="B2629" s="1">
        <v>44679</v>
      </c>
      <c r="C2629" t="s">
        <v>2439</v>
      </c>
      <c r="D2629" t="s">
        <v>2440</v>
      </c>
      <c r="E2629" t="s">
        <v>17783</v>
      </c>
      <c r="F2629" t="s">
        <v>20</v>
      </c>
      <c r="G2629" t="s">
        <v>61</v>
      </c>
      <c r="H2629">
        <v>5</v>
      </c>
      <c r="I2629" s="2">
        <v>1640.28</v>
      </c>
      <c r="J2629" s="2">
        <v>2825.19</v>
      </c>
      <c r="K2629" s="4">
        <v>10</v>
      </c>
      <c r="L2629" t="s">
        <v>2441</v>
      </c>
      <c r="M2629" t="s">
        <v>33</v>
      </c>
      <c r="N2629" t="s">
        <v>34</v>
      </c>
      <c r="O2629" t="s">
        <v>35</v>
      </c>
      <c r="P2629" t="s">
        <v>2442</v>
      </c>
      <c r="Q2629" t="s">
        <v>27</v>
      </c>
    </row>
    <row r="2630" spans="1:17" x14ac:dyDescent="0.3">
      <c r="A2630" t="s">
        <v>1704</v>
      </c>
      <c r="B2630" s="1">
        <v>44689</v>
      </c>
      <c r="C2630" t="s">
        <v>1705</v>
      </c>
      <c r="D2630" t="s">
        <v>1170</v>
      </c>
      <c r="E2630" t="s">
        <v>17902</v>
      </c>
      <c r="F2630" t="s">
        <v>20</v>
      </c>
      <c r="G2630" t="s">
        <v>61</v>
      </c>
      <c r="H2630">
        <v>4</v>
      </c>
      <c r="I2630" s="2">
        <v>3415.88</v>
      </c>
      <c r="J2630" s="2">
        <v>4134.4799999999996</v>
      </c>
      <c r="K2630" s="4">
        <v>10</v>
      </c>
      <c r="L2630" t="s">
        <v>1706</v>
      </c>
      <c r="M2630" t="s">
        <v>33</v>
      </c>
      <c r="N2630" t="s">
        <v>34</v>
      </c>
      <c r="O2630" t="s">
        <v>25</v>
      </c>
      <c r="P2630" t="s">
        <v>1707</v>
      </c>
      <c r="Q2630" t="s">
        <v>27</v>
      </c>
    </row>
    <row r="2631" spans="1:17" x14ac:dyDescent="0.3">
      <c r="A2631" t="s">
        <v>12321</v>
      </c>
      <c r="B2631" s="1">
        <v>44689</v>
      </c>
      <c r="C2631" t="s">
        <v>731</v>
      </c>
      <c r="D2631" t="s">
        <v>3209</v>
      </c>
      <c r="E2631" t="s">
        <v>17956</v>
      </c>
      <c r="F2631" t="s">
        <v>20</v>
      </c>
      <c r="G2631" t="s">
        <v>61</v>
      </c>
      <c r="H2631">
        <v>8</v>
      </c>
      <c r="I2631" s="2">
        <v>1414.41</v>
      </c>
      <c r="J2631" s="2">
        <v>4851.28</v>
      </c>
      <c r="K2631" s="4">
        <v>20</v>
      </c>
      <c r="L2631" t="s">
        <v>12322</v>
      </c>
      <c r="M2631" t="s">
        <v>43</v>
      </c>
      <c r="N2631" t="s">
        <v>24</v>
      </c>
      <c r="O2631" t="s">
        <v>51</v>
      </c>
      <c r="P2631" t="s">
        <v>12323</v>
      </c>
      <c r="Q2631" t="s">
        <v>27</v>
      </c>
    </row>
    <row r="2632" spans="1:17" x14ac:dyDescent="0.3">
      <c r="A2632" t="s">
        <v>5329</v>
      </c>
      <c r="B2632" s="1">
        <v>44695</v>
      </c>
      <c r="C2632" t="s">
        <v>555</v>
      </c>
      <c r="D2632" t="s">
        <v>3667</v>
      </c>
      <c r="E2632" t="s">
        <v>17832</v>
      </c>
      <c r="F2632" t="s">
        <v>20</v>
      </c>
      <c r="G2632" t="s">
        <v>61</v>
      </c>
      <c r="H2632">
        <v>5</v>
      </c>
      <c r="I2632" s="2">
        <v>1200.1199999999999</v>
      </c>
      <c r="J2632" s="2">
        <v>1817.94</v>
      </c>
      <c r="K2632" s="4">
        <v>5</v>
      </c>
      <c r="L2632" t="s">
        <v>5330</v>
      </c>
      <c r="M2632" t="s">
        <v>33</v>
      </c>
      <c r="N2632" t="s">
        <v>24</v>
      </c>
      <c r="O2632" t="s">
        <v>35</v>
      </c>
      <c r="P2632" t="s">
        <v>5331</v>
      </c>
      <c r="Q2632" t="s">
        <v>27</v>
      </c>
    </row>
    <row r="2633" spans="1:17" x14ac:dyDescent="0.3">
      <c r="A2633" t="s">
        <v>2359</v>
      </c>
      <c r="B2633" s="1">
        <v>44698</v>
      </c>
      <c r="C2633" t="s">
        <v>2360</v>
      </c>
      <c r="D2633" t="s">
        <v>2242</v>
      </c>
      <c r="E2633" t="s">
        <v>17889</v>
      </c>
      <c r="F2633" t="s">
        <v>20</v>
      </c>
      <c r="G2633" t="s">
        <v>61</v>
      </c>
      <c r="H2633">
        <v>5</v>
      </c>
      <c r="I2633" s="2">
        <v>2849.84</v>
      </c>
      <c r="J2633" s="2">
        <v>5369.18</v>
      </c>
      <c r="K2633" s="4">
        <v>15</v>
      </c>
      <c r="L2633" t="s">
        <v>2361</v>
      </c>
      <c r="M2633" t="s">
        <v>33</v>
      </c>
      <c r="N2633" t="s">
        <v>24</v>
      </c>
      <c r="O2633" t="s">
        <v>25</v>
      </c>
      <c r="P2633" t="s">
        <v>2362</v>
      </c>
      <c r="Q2633" t="s">
        <v>27</v>
      </c>
    </row>
    <row r="2634" spans="1:17" x14ac:dyDescent="0.3">
      <c r="A2634" t="s">
        <v>15395</v>
      </c>
      <c r="B2634" s="1">
        <v>44705</v>
      </c>
      <c r="C2634" t="s">
        <v>9422</v>
      </c>
      <c r="D2634" t="s">
        <v>3163</v>
      </c>
      <c r="E2634" t="s">
        <v>17888</v>
      </c>
      <c r="F2634" t="s">
        <v>20</v>
      </c>
      <c r="G2634" t="s">
        <v>61</v>
      </c>
      <c r="H2634">
        <v>8</v>
      </c>
      <c r="I2634" s="2">
        <v>399.91</v>
      </c>
      <c r="J2634" s="2">
        <v>5242.01</v>
      </c>
      <c r="K2634" s="4">
        <v>10</v>
      </c>
      <c r="L2634" t="s">
        <v>15396</v>
      </c>
      <c r="M2634" t="s">
        <v>80</v>
      </c>
      <c r="N2634" t="s">
        <v>24</v>
      </c>
      <c r="O2634" t="s">
        <v>25</v>
      </c>
      <c r="P2634" t="s">
        <v>15397</v>
      </c>
      <c r="Q2634" t="s">
        <v>27</v>
      </c>
    </row>
    <row r="2635" spans="1:17" x14ac:dyDescent="0.3">
      <c r="A2635" t="s">
        <v>8497</v>
      </c>
      <c r="B2635" s="1">
        <v>44706</v>
      </c>
      <c r="C2635" t="s">
        <v>2697</v>
      </c>
      <c r="D2635" t="s">
        <v>2161</v>
      </c>
      <c r="E2635" t="s">
        <v>18023</v>
      </c>
      <c r="F2635" t="s">
        <v>20</v>
      </c>
      <c r="G2635" t="s">
        <v>61</v>
      </c>
      <c r="H2635">
        <v>1</v>
      </c>
      <c r="I2635" s="2">
        <v>3357.85</v>
      </c>
      <c r="J2635" s="2">
        <v>2730.27</v>
      </c>
      <c r="K2635" s="4">
        <v>20</v>
      </c>
      <c r="L2635" t="s">
        <v>8498</v>
      </c>
      <c r="M2635" t="s">
        <v>43</v>
      </c>
      <c r="N2635" t="s">
        <v>24</v>
      </c>
      <c r="O2635" t="s">
        <v>51</v>
      </c>
      <c r="P2635" t="s">
        <v>8499</v>
      </c>
      <c r="Q2635" t="s">
        <v>27</v>
      </c>
    </row>
    <row r="2636" spans="1:17" x14ac:dyDescent="0.3">
      <c r="A2636" t="s">
        <v>15515</v>
      </c>
      <c r="B2636" s="1">
        <v>44706</v>
      </c>
      <c r="C2636" t="s">
        <v>417</v>
      </c>
      <c r="D2636" t="s">
        <v>334</v>
      </c>
      <c r="E2636" t="s">
        <v>17810</v>
      </c>
      <c r="F2636" t="s">
        <v>20</v>
      </c>
      <c r="G2636" t="s">
        <v>61</v>
      </c>
      <c r="H2636">
        <v>5</v>
      </c>
      <c r="I2636" s="2">
        <v>3187.43</v>
      </c>
      <c r="J2636" s="2">
        <v>4060.88</v>
      </c>
      <c r="K2636" s="4">
        <v>5</v>
      </c>
      <c r="L2636" t="s">
        <v>15516</v>
      </c>
      <c r="M2636" t="s">
        <v>23</v>
      </c>
      <c r="N2636" t="s">
        <v>34</v>
      </c>
      <c r="O2636" t="s">
        <v>25</v>
      </c>
      <c r="P2636" t="s">
        <v>15517</v>
      </c>
      <c r="Q2636" t="s">
        <v>27</v>
      </c>
    </row>
    <row r="2637" spans="1:17" x14ac:dyDescent="0.3">
      <c r="A2637" t="s">
        <v>3412</v>
      </c>
      <c r="B2637" s="1">
        <v>44709</v>
      </c>
      <c r="C2637" t="s">
        <v>3413</v>
      </c>
      <c r="D2637" t="s">
        <v>3414</v>
      </c>
      <c r="E2637" t="s">
        <v>17673</v>
      </c>
      <c r="F2637" t="s">
        <v>20</v>
      </c>
      <c r="G2637" t="s">
        <v>61</v>
      </c>
      <c r="H2637">
        <v>10</v>
      </c>
      <c r="I2637" s="2">
        <v>3392.76</v>
      </c>
      <c r="J2637" s="2">
        <v>1619.02</v>
      </c>
      <c r="K2637" s="4">
        <v>10</v>
      </c>
      <c r="L2637" t="s">
        <v>3415</v>
      </c>
      <c r="M2637" t="s">
        <v>33</v>
      </c>
      <c r="N2637" t="s">
        <v>24</v>
      </c>
      <c r="O2637" t="s">
        <v>25</v>
      </c>
      <c r="P2637" t="s">
        <v>3416</v>
      </c>
      <c r="Q2637" t="s">
        <v>27</v>
      </c>
    </row>
    <row r="2638" spans="1:17" x14ac:dyDescent="0.3">
      <c r="A2638" t="s">
        <v>14103</v>
      </c>
      <c r="B2638" s="1">
        <v>44716</v>
      </c>
      <c r="C2638" t="s">
        <v>10189</v>
      </c>
      <c r="D2638" t="s">
        <v>8907</v>
      </c>
      <c r="E2638" t="s">
        <v>17518</v>
      </c>
      <c r="F2638" t="s">
        <v>20</v>
      </c>
      <c r="G2638" t="s">
        <v>61</v>
      </c>
      <c r="H2638">
        <v>3</v>
      </c>
      <c r="I2638" s="2">
        <v>1556.25</v>
      </c>
      <c r="J2638" s="2">
        <v>1623.06</v>
      </c>
      <c r="K2638" s="4">
        <v>5</v>
      </c>
      <c r="L2638" t="s">
        <v>14104</v>
      </c>
      <c r="M2638" t="s">
        <v>43</v>
      </c>
      <c r="N2638" t="s">
        <v>34</v>
      </c>
      <c r="O2638" t="s">
        <v>35</v>
      </c>
      <c r="P2638" t="s">
        <v>14105</v>
      </c>
      <c r="Q2638" t="s">
        <v>27</v>
      </c>
    </row>
    <row r="2639" spans="1:17" x14ac:dyDescent="0.3">
      <c r="A2639" t="s">
        <v>12717</v>
      </c>
      <c r="B2639" s="1">
        <v>44722</v>
      </c>
      <c r="C2639" t="s">
        <v>12718</v>
      </c>
      <c r="D2639" t="s">
        <v>4145</v>
      </c>
      <c r="E2639" t="s">
        <v>17712</v>
      </c>
      <c r="F2639" t="s">
        <v>20</v>
      </c>
      <c r="G2639" t="s">
        <v>61</v>
      </c>
      <c r="H2639">
        <v>10</v>
      </c>
      <c r="I2639" s="2">
        <v>732.63</v>
      </c>
      <c r="J2639" s="2">
        <v>5262.19</v>
      </c>
      <c r="K2639" s="4">
        <v>10</v>
      </c>
      <c r="L2639" t="s">
        <v>12719</v>
      </c>
      <c r="M2639" t="s">
        <v>33</v>
      </c>
      <c r="N2639" t="s">
        <v>34</v>
      </c>
      <c r="O2639" t="s">
        <v>51</v>
      </c>
      <c r="P2639" t="s">
        <v>12720</v>
      </c>
      <c r="Q2639" t="s">
        <v>27</v>
      </c>
    </row>
    <row r="2640" spans="1:17" x14ac:dyDescent="0.3">
      <c r="A2640" t="s">
        <v>4144</v>
      </c>
      <c r="B2640" s="1">
        <v>44726</v>
      </c>
      <c r="C2640" t="s">
        <v>3680</v>
      </c>
      <c r="D2640" t="s">
        <v>4145</v>
      </c>
      <c r="E2640" t="s">
        <v>17712</v>
      </c>
      <c r="F2640" t="s">
        <v>20</v>
      </c>
      <c r="G2640" t="s">
        <v>61</v>
      </c>
      <c r="H2640">
        <v>6</v>
      </c>
      <c r="I2640" s="2">
        <v>2743.69</v>
      </c>
      <c r="J2640" s="2">
        <v>4907.8999999999996</v>
      </c>
      <c r="K2640" s="4">
        <v>15</v>
      </c>
      <c r="L2640" t="s">
        <v>4146</v>
      </c>
      <c r="M2640" t="s">
        <v>23</v>
      </c>
      <c r="N2640" t="s">
        <v>24</v>
      </c>
      <c r="O2640" t="s">
        <v>51</v>
      </c>
      <c r="P2640" t="s">
        <v>4147</v>
      </c>
      <c r="Q2640" t="s">
        <v>27</v>
      </c>
    </row>
    <row r="2641" spans="1:17" x14ac:dyDescent="0.3">
      <c r="A2641" t="s">
        <v>10941</v>
      </c>
      <c r="B2641" s="1">
        <v>44727</v>
      </c>
      <c r="C2641" t="s">
        <v>1957</v>
      </c>
      <c r="D2641" t="s">
        <v>7155</v>
      </c>
      <c r="E2641" t="s">
        <v>17651</v>
      </c>
      <c r="F2641" t="s">
        <v>20</v>
      </c>
      <c r="G2641" t="s">
        <v>61</v>
      </c>
      <c r="H2641">
        <v>6</v>
      </c>
      <c r="I2641" s="2">
        <v>3451.57</v>
      </c>
      <c r="J2641" s="2">
        <v>1639.78</v>
      </c>
      <c r="K2641" s="4">
        <v>10</v>
      </c>
      <c r="L2641" t="s">
        <v>10942</v>
      </c>
      <c r="M2641" t="s">
        <v>23</v>
      </c>
      <c r="N2641" t="s">
        <v>24</v>
      </c>
      <c r="O2641" t="s">
        <v>51</v>
      </c>
      <c r="P2641" t="s">
        <v>10943</v>
      </c>
      <c r="Q2641" t="s">
        <v>27</v>
      </c>
    </row>
    <row r="2642" spans="1:17" x14ac:dyDescent="0.3">
      <c r="A2642" t="s">
        <v>5069</v>
      </c>
      <c r="B2642" s="1">
        <v>44728</v>
      </c>
      <c r="C2642" t="s">
        <v>338</v>
      </c>
      <c r="D2642" t="s">
        <v>3911</v>
      </c>
      <c r="E2642" t="s">
        <v>18024</v>
      </c>
      <c r="F2642" t="s">
        <v>20</v>
      </c>
      <c r="G2642" t="s">
        <v>61</v>
      </c>
      <c r="H2642">
        <v>8</v>
      </c>
      <c r="I2642" s="2">
        <v>367.24</v>
      </c>
      <c r="J2642" s="2">
        <v>4422.6499999999996</v>
      </c>
      <c r="K2642" s="4">
        <v>5</v>
      </c>
      <c r="L2642" t="s">
        <v>5070</v>
      </c>
      <c r="M2642" t="s">
        <v>43</v>
      </c>
      <c r="N2642" t="s">
        <v>34</v>
      </c>
      <c r="O2642" t="s">
        <v>25</v>
      </c>
      <c r="P2642" t="s">
        <v>5071</v>
      </c>
      <c r="Q2642" t="s">
        <v>27</v>
      </c>
    </row>
    <row r="2643" spans="1:17" x14ac:dyDescent="0.3">
      <c r="A2643" t="s">
        <v>14689</v>
      </c>
      <c r="B2643" s="1">
        <v>44735</v>
      </c>
      <c r="C2643" t="s">
        <v>14690</v>
      </c>
      <c r="D2643" t="s">
        <v>7206</v>
      </c>
      <c r="E2643" t="s">
        <v>17890</v>
      </c>
      <c r="F2643" t="s">
        <v>20</v>
      </c>
      <c r="G2643" t="s">
        <v>61</v>
      </c>
      <c r="H2643">
        <v>7</v>
      </c>
      <c r="I2643" s="2">
        <v>3354.5</v>
      </c>
      <c r="J2643" s="2">
        <v>2027.4</v>
      </c>
      <c r="K2643" s="4">
        <v>10</v>
      </c>
      <c r="L2643" t="s">
        <v>14691</v>
      </c>
      <c r="M2643" t="s">
        <v>23</v>
      </c>
      <c r="N2643" t="s">
        <v>24</v>
      </c>
      <c r="O2643" t="s">
        <v>35</v>
      </c>
      <c r="P2643" t="s">
        <v>14692</v>
      </c>
      <c r="Q2643" t="s">
        <v>27</v>
      </c>
    </row>
    <row r="2644" spans="1:17" x14ac:dyDescent="0.3">
      <c r="A2644" t="s">
        <v>4826</v>
      </c>
      <c r="B2644" s="1">
        <v>44740</v>
      </c>
      <c r="C2644" t="s">
        <v>4827</v>
      </c>
      <c r="D2644" t="s">
        <v>3263</v>
      </c>
      <c r="E2644" t="s">
        <v>17712</v>
      </c>
      <c r="F2644" t="s">
        <v>20</v>
      </c>
      <c r="G2644" t="s">
        <v>61</v>
      </c>
      <c r="H2644">
        <v>8</v>
      </c>
      <c r="I2644" s="2">
        <v>3636.37</v>
      </c>
      <c r="J2644" s="2">
        <v>2251.85</v>
      </c>
      <c r="K2644" s="4">
        <v>10</v>
      </c>
      <c r="L2644" t="s">
        <v>4828</v>
      </c>
      <c r="M2644" t="s">
        <v>43</v>
      </c>
      <c r="N2644" t="s">
        <v>24</v>
      </c>
      <c r="O2644" t="s">
        <v>35</v>
      </c>
      <c r="P2644" t="s">
        <v>4829</v>
      </c>
      <c r="Q2644" t="s">
        <v>27</v>
      </c>
    </row>
    <row r="2645" spans="1:17" x14ac:dyDescent="0.3">
      <c r="A2645" t="s">
        <v>10301</v>
      </c>
      <c r="B2645" s="1">
        <v>44742</v>
      </c>
      <c r="C2645" t="s">
        <v>2570</v>
      </c>
      <c r="D2645" t="s">
        <v>10302</v>
      </c>
      <c r="E2645" t="s">
        <v>18025</v>
      </c>
      <c r="F2645" t="s">
        <v>20</v>
      </c>
      <c r="G2645" t="s">
        <v>61</v>
      </c>
      <c r="H2645">
        <v>1</v>
      </c>
      <c r="I2645" s="2">
        <v>3856.18</v>
      </c>
      <c r="J2645" s="2">
        <v>3774.36</v>
      </c>
      <c r="K2645" s="4">
        <v>10</v>
      </c>
      <c r="L2645" t="s">
        <v>10303</v>
      </c>
      <c r="M2645" t="s">
        <v>43</v>
      </c>
      <c r="N2645" t="s">
        <v>34</v>
      </c>
      <c r="O2645" t="s">
        <v>35</v>
      </c>
      <c r="P2645" t="s">
        <v>10304</v>
      </c>
      <c r="Q2645" t="s">
        <v>27</v>
      </c>
    </row>
    <row r="2646" spans="1:17" x14ac:dyDescent="0.3">
      <c r="A2646" t="s">
        <v>2641</v>
      </c>
      <c r="B2646" s="1">
        <v>44750</v>
      </c>
      <c r="C2646" t="s">
        <v>1665</v>
      </c>
      <c r="D2646" t="s">
        <v>2642</v>
      </c>
      <c r="E2646" t="s">
        <v>17810</v>
      </c>
      <c r="F2646" t="s">
        <v>20</v>
      </c>
      <c r="G2646" t="s">
        <v>61</v>
      </c>
      <c r="H2646">
        <v>5</v>
      </c>
      <c r="I2646" s="2">
        <v>1424.22</v>
      </c>
      <c r="J2646" s="2">
        <v>3595.7</v>
      </c>
      <c r="K2646" s="4">
        <v>5</v>
      </c>
      <c r="L2646" t="s">
        <v>2643</v>
      </c>
      <c r="M2646" t="s">
        <v>23</v>
      </c>
      <c r="N2646" t="s">
        <v>34</v>
      </c>
      <c r="O2646" t="s">
        <v>25</v>
      </c>
      <c r="P2646" t="s">
        <v>2644</v>
      </c>
      <c r="Q2646" t="s">
        <v>27</v>
      </c>
    </row>
    <row r="2647" spans="1:17" x14ac:dyDescent="0.3">
      <c r="A2647" t="s">
        <v>4229</v>
      </c>
      <c r="B2647" s="1">
        <v>44752</v>
      </c>
      <c r="C2647" t="s">
        <v>4230</v>
      </c>
      <c r="D2647" t="s">
        <v>379</v>
      </c>
      <c r="E2647" t="s">
        <v>18025</v>
      </c>
      <c r="F2647" t="s">
        <v>20</v>
      </c>
      <c r="G2647" t="s">
        <v>61</v>
      </c>
      <c r="H2647">
        <v>1</v>
      </c>
      <c r="I2647" s="2">
        <v>1012.55</v>
      </c>
      <c r="J2647" s="2">
        <v>3819.11</v>
      </c>
      <c r="K2647" s="4">
        <v>10</v>
      </c>
      <c r="L2647" t="s">
        <v>4231</v>
      </c>
      <c r="M2647" t="s">
        <v>43</v>
      </c>
      <c r="N2647" t="s">
        <v>24</v>
      </c>
      <c r="O2647" t="s">
        <v>25</v>
      </c>
      <c r="P2647" t="s">
        <v>4232</v>
      </c>
      <c r="Q2647" t="s">
        <v>27</v>
      </c>
    </row>
    <row r="2648" spans="1:17" x14ac:dyDescent="0.3">
      <c r="A2648" t="s">
        <v>8382</v>
      </c>
      <c r="B2648" s="1">
        <v>44753</v>
      </c>
      <c r="C2648" t="s">
        <v>8383</v>
      </c>
      <c r="D2648" t="s">
        <v>2365</v>
      </c>
      <c r="E2648" t="s">
        <v>17667</v>
      </c>
      <c r="F2648" t="s">
        <v>20</v>
      </c>
      <c r="G2648" t="s">
        <v>61</v>
      </c>
      <c r="H2648">
        <v>5</v>
      </c>
      <c r="I2648" s="2">
        <v>3487.49</v>
      </c>
      <c r="J2648" s="2">
        <v>5016.33</v>
      </c>
      <c r="K2648" s="4">
        <v>5</v>
      </c>
      <c r="L2648" t="s">
        <v>8384</v>
      </c>
      <c r="M2648" t="s">
        <v>80</v>
      </c>
      <c r="N2648" t="s">
        <v>24</v>
      </c>
      <c r="O2648" t="s">
        <v>35</v>
      </c>
      <c r="P2648" t="s">
        <v>8385</v>
      </c>
      <c r="Q2648" t="s">
        <v>27</v>
      </c>
    </row>
    <row r="2649" spans="1:17" x14ac:dyDescent="0.3">
      <c r="A2649" t="s">
        <v>10944</v>
      </c>
      <c r="B2649" s="1">
        <v>44756</v>
      </c>
      <c r="C2649" t="s">
        <v>3796</v>
      </c>
      <c r="D2649" t="s">
        <v>5782</v>
      </c>
      <c r="E2649" t="s">
        <v>17932</v>
      </c>
      <c r="F2649" t="s">
        <v>20</v>
      </c>
      <c r="G2649" t="s">
        <v>61</v>
      </c>
      <c r="H2649">
        <v>10</v>
      </c>
      <c r="I2649" s="2">
        <v>2248.27</v>
      </c>
      <c r="J2649" s="2">
        <v>4432.4699999999993</v>
      </c>
      <c r="K2649" s="4">
        <v>15</v>
      </c>
      <c r="L2649" t="s">
        <v>10945</v>
      </c>
      <c r="M2649" t="s">
        <v>80</v>
      </c>
      <c r="N2649" t="s">
        <v>34</v>
      </c>
      <c r="O2649" t="s">
        <v>35</v>
      </c>
      <c r="P2649" t="s">
        <v>10946</v>
      </c>
      <c r="Q2649" t="s">
        <v>27</v>
      </c>
    </row>
    <row r="2650" spans="1:17" x14ac:dyDescent="0.3">
      <c r="A2650" t="s">
        <v>6251</v>
      </c>
      <c r="B2650" s="1">
        <v>44762</v>
      </c>
      <c r="C2650" t="s">
        <v>6252</v>
      </c>
      <c r="D2650" t="s">
        <v>4856</v>
      </c>
      <c r="E2650" t="s">
        <v>17673</v>
      </c>
      <c r="F2650" t="s">
        <v>20</v>
      </c>
      <c r="G2650" t="s">
        <v>61</v>
      </c>
      <c r="H2650">
        <v>8</v>
      </c>
      <c r="I2650" s="2">
        <v>3350.35</v>
      </c>
      <c r="J2650" s="2">
        <v>1047.92</v>
      </c>
      <c r="K2650" s="4">
        <v>5</v>
      </c>
      <c r="L2650" t="s">
        <v>6253</v>
      </c>
      <c r="M2650" t="s">
        <v>43</v>
      </c>
      <c r="N2650" t="s">
        <v>24</v>
      </c>
      <c r="O2650" t="s">
        <v>51</v>
      </c>
      <c r="P2650" t="s">
        <v>6254</v>
      </c>
      <c r="Q2650" t="s">
        <v>27</v>
      </c>
    </row>
    <row r="2651" spans="1:17" x14ac:dyDescent="0.3">
      <c r="A2651" t="s">
        <v>11179</v>
      </c>
      <c r="B2651" s="1">
        <v>44774</v>
      </c>
      <c r="C2651" t="s">
        <v>496</v>
      </c>
      <c r="D2651" t="s">
        <v>4435</v>
      </c>
      <c r="E2651" t="s">
        <v>17673</v>
      </c>
      <c r="F2651" t="s">
        <v>20</v>
      </c>
      <c r="G2651" t="s">
        <v>61</v>
      </c>
      <c r="H2651">
        <v>8</v>
      </c>
      <c r="I2651" s="2">
        <v>2805.3</v>
      </c>
      <c r="J2651" s="2">
        <v>4109.1000000000004</v>
      </c>
      <c r="K2651" s="4">
        <v>5</v>
      </c>
      <c r="L2651" t="s">
        <v>11180</v>
      </c>
      <c r="M2651" t="s">
        <v>80</v>
      </c>
      <c r="N2651" t="s">
        <v>34</v>
      </c>
      <c r="O2651" t="s">
        <v>51</v>
      </c>
      <c r="P2651" t="s">
        <v>11181</v>
      </c>
      <c r="Q2651" t="s">
        <v>27</v>
      </c>
    </row>
    <row r="2652" spans="1:17" x14ac:dyDescent="0.3">
      <c r="A2652" t="s">
        <v>4371</v>
      </c>
      <c r="B2652" s="1">
        <v>44776</v>
      </c>
      <c r="C2652" t="s">
        <v>4086</v>
      </c>
      <c r="D2652" t="s">
        <v>4372</v>
      </c>
      <c r="E2652" t="s">
        <v>17519</v>
      </c>
      <c r="F2652" t="s">
        <v>20</v>
      </c>
      <c r="G2652" t="s">
        <v>61</v>
      </c>
      <c r="H2652">
        <v>3</v>
      </c>
      <c r="I2652" s="2">
        <v>2814.1</v>
      </c>
      <c r="J2652" s="2">
        <v>1026.0999999999999</v>
      </c>
      <c r="K2652" s="4">
        <v>15</v>
      </c>
      <c r="L2652" t="s">
        <v>4373</v>
      </c>
      <c r="M2652" t="s">
        <v>80</v>
      </c>
      <c r="N2652" t="s">
        <v>34</v>
      </c>
      <c r="O2652" t="s">
        <v>35</v>
      </c>
      <c r="P2652" t="s">
        <v>4374</v>
      </c>
      <c r="Q2652" t="s">
        <v>27</v>
      </c>
    </row>
    <row r="2653" spans="1:17" x14ac:dyDescent="0.3">
      <c r="A2653" t="s">
        <v>2819</v>
      </c>
      <c r="B2653" s="1">
        <v>44778</v>
      </c>
      <c r="C2653" t="s">
        <v>2820</v>
      </c>
      <c r="D2653" t="s">
        <v>1005</v>
      </c>
      <c r="E2653" t="s">
        <v>17567</v>
      </c>
      <c r="F2653" t="s">
        <v>20</v>
      </c>
      <c r="G2653" t="s">
        <v>61</v>
      </c>
      <c r="H2653">
        <v>4</v>
      </c>
      <c r="I2653" s="2">
        <v>3991.72</v>
      </c>
      <c r="J2653" s="2">
        <v>1542.45</v>
      </c>
      <c r="K2653" s="4">
        <v>5</v>
      </c>
      <c r="L2653" t="s">
        <v>2821</v>
      </c>
      <c r="M2653" t="s">
        <v>33</v>
      </c>
      <c r="N2653" t="s">
        <v>24</v>
      </c>
      <c r="O2653" t="s">
        <v>51</v>
      </c>
      <c r="P2653" t="s">
        <v>509</v>
      </c>
      <c r="Q2653" t="s">
        <v>27</v>
      </c>
    </row>
    <row r="2654" spans="1:17" x14ac:dyDescent="0.3">
      <c r="A2654" t="s">
        <v>6741</v>
      </c>
      <c r="B2654" s="1">
        <v>44787</v>
      </c>
      <c r="C2654" t="s">
        <v>6572</v>
      </c>
      <c r="D2654" t="s">
        <v>6742</v>
      </c>
      <c r="E2654" t="s">
        <v>18024</v>
      </c>
      <c r="F2654" t="s">
        <v>20</v>
      </c>
      <c r="G2654" t="s">
        <v>61</v>
      </c>
      <c r="H2654">
        <v>6</v>
      </c>
      <c r="I2654" s="2">
        <v>822.25</v>
      </c>
      <c r="J2654" s="2">
        <v>2152.02</v>
      </c>
      <c r="K2654" s="4">
        <v>20</v>
      </c>
      <c r="L2654" t="s">
        <v>6743</v>
      </c>
      <c r="M2654" t="s">
        <v>43</v>
      </c>
      <c r="N2654" t="s">
        <v>34</v>
      </c>
      <c r="O2654" t="s">
        <v>25</v>
      </c>
      <c r="P2654" t="s">
        <v>6744</v>
      </c>
      <c r="Q2654" t="s">
        <v>27</v>
      </c>
    </row>
    <row r="2655" spans="1:17" x14ac:dyDescent="0.3">
      <c r="A2655" t="s">
        <v>9359</v>
      </c>
      <c r="B2655" s="1">
        <v>44793</v>
      </c>
      <c r="C2655" t="s">
        <v>7212</v>
      </c>
      <c r="D2655" t="s">
        <v>5525</v>
      </c>
      <c r="E2655" t="s">
        <v>17832</v>
      </c>
      <c r="F2655" t="s">
        <v>20</v>
      </c>
      <c r="G2655" t="s">
        <v>61</v>
      </c>
      <c r="H2655">
        <v>4</v>
      </c>
      <c r="I2655" s="2">
        <v>2259.83</v>
      </c>
      <c r="J2655" s="2">
        <v>4425.8600000000006</v>
      </c>
      <c r="K2655" s="4">
        <v>15</v>
      </c>
      <c r="L2655" t="s">
        <v>9360</v>
      </c>
      <c r="M2655" t="s">
        <v>80</v>
      </c>
      <c r="N2655" t="s">
        <v>24</v>
      </c>
      <c r="O2655" t="s">
        <v>35</v>
      </c>
      <c r="P2655" t="s">
        <v>9361</v>
      </c>
      <c r="Q2655" t="s">
        <v>27</v>
      </c>
    </row>
    <row r="2656" spans="1:17" x14ac:dyDescent="0.3">
      <c r="A2656" t="s">
        <v>15803</v>
      </c>
      <c r="B2656" s="1">
        <v>44804</v>
      </c>
      <c r="C2656" t="s">
        <v>565</v>
      </c>
      <c r="D2656" t="s">
        <v>4856</v>
      </c>
      <c r="E2656" t="s">
        <v>17522</v>
      </c>
      <c r="F2656" t="s">
        <v>20</v>
      </c>
      <c r="G2656" t="s">
        <v>61</v>
      </c>
      <c r="H2656">
        <v>10</v>
      </c>
      <c r="I2656" s="2">
        <v>2230.1</v>
      </c>
      <c r="J2656" s="2">
        <v>1506.53</v>
      </c>
      <c r="K2656" s="4">
        <v>5</v>
      </c>
      <c r="L2656" t="s">
        <v>15804</v>
      </c>
      <c r="M2656" t="s">
        <v>23</v>
      </c>
      <c r="N2656" t="s">
        <v>24</v>
      </c>
      <c r="O2656" t="s">
        <v>35</v>
      </c>
      <c r="P2656" t="s">
        <v>15805</v>
      </c>
      <c r="Q2656" t="s">
        <v>27</v>
      </c>
    </row>
    <row r="2657" spans="1:17" x14ac:dyDescent="0.3">
      <c r="A2657" t="s">
        <v>2105</v>
      </c>
      <c r="B2657" s="1">
        <v>44807</v>
      </c>
      <c r="C2657" t="s">
        <v>2106</v>
      </c>
      <c r="D2657" t="s">
        <v>2107</v>
      </c>
      <c r="E2657" t="s">
        <v>17902</v>
      </c>
      <c r="F2657" t="s">
        <v>20</v>
      </c>
      <c r="G2657" t="s">
        <v>61</v>
      </c>
      <c r="H2657">
        <v>4</v>
      </c>
      <c r="I2657" s="2">
        <v>1780.58</v>
      </c>
      <c r="J2657" s="2">
        <v>4849.66</v>
      </c>
      <c r="K2657" s="4">
        <v>15</v>
      </c>
      <c r="L2657" t="s">
        <v>2108</v>
      </c>
      <c r="M2657" t="s">
        <v>80</v>
      </c>
      <c r="N2657" t="s">
        <v>34</v>
      </c>
      <c r="O2657" t="s">
        <v>51</v>
      </c>
      <c r="P2657" t="s">
        <v>2109</v>
      </c>
      <c r="Q2657" t="s">
        <v>27</v>
      </c>
    </row>
    <row r="2658" spans="1:17" x14ac:dyDescent="0.3">
      <c r="A2658" t="s">
        <v>6499</v>
      </c>
      <c r="B2658" s="1">
        <v>44808</v>
      </c>
      <c r="C2658" t="s">
        <v>3739</v>
      </c>
      <c r="D2658" t="s">
        <v>2251</v>
      </c>
      <c r="E2658" t="s">
        <v>17523</v>
      </c>
      <c r="F2658" t="s">
        <v>20</v>
      </c>
      <c r="G2658" t="s">
        <v>61</v>
      </c>
      <c r="H2658">
        <v>7</v>
      </c>
      <c r="I2658" s="2">
        <v>1570.66</v>
      </c>
      <c r="J2658" s="2">
        <v>1524.75</v>
      </c>
      <c r="K2658" s="4">
        <v>20</v>
      </c>
      <c r="L2658" t="s">
        <v>6500</v>
      </c>
      <c r="M2658" t="s">
        <v>23</v>
      </c>
      <c r="N2658" t="s">
        <v>24</v>
      </c>
      <c r="O2658" t="s">
        <v>25</v>
      </c>
      <c r="P2658" t="s">
        <v>6501</v>
      </c>
      <c r="Q2658" t="s">
        <v>27</v>
      </c>
    </row>
    <row r="2659" spans="1:17" x14ac:dyDescent="0.3">
      <c r="A2659" t="s">
        <v>11987</v>
      </c>
      <c r="B2659" s="1">
        <v>44808</v>
      </c>
      <c r="C2659" t="s">
        <v>11988</v>
      </c>
      <c r="D2659" t="s">
        <v>10975</v>
      </c>
      <c r="E2659" t="s">
        <v>18024</v>
      </c>
      <c r="F2659" t="s">
        <v>20</v>
      </c>
      <c r="G2659" t="s">
        <v>61</v>
      </c>
      <c r="H2659">
        <v>5</v>
      </c>
      <c r="I2659" s="2">
        <v>1830.78</v>
      </c>
      <c r="J2659" s="2">
        <v>2490.4499999999998</v>
      </c>
      <c r="K2659" s="4">
        <v>20</v>
      </c>
      <c r="L2659" t="s">
        <v>11989</v>
      </c>
      <c r="M2659" t="s">
        <v>33</v>
      </c>
      <c r="N2659" t="s">
        <v>34</v>
      </c>
      <c r="O2659" t="s">
        <v>35</v>
      </c>
      <c r="P2659" t="s">
        <v>6850</v>
      </c>
      <c r="Q2659" t="s">
        <v>27</v>
      </c>
    </row>
    <row r="2660" spans="1:17" x14ac:dyDescent="0.3">
      <c r="A2660" t="s">
        <v>9295</v>
      </c>
      <c r="B2660" s="1">
        <v>44820</v>
      </c>
      <c r="C2660" t="s">
        <v>7850</v>
      </c>
      <c r="D2660" t="s">
        <v>3434</v>
      </c>
      <c r="E2660" t="s">
        <v>17932</v>
      </c>
      <c r="F2660" t="s">
        <v>20</v>
      </c>
      <c r="G2660" t="s">
        <v>61</v>
      </c>
      <c r="H2660">
        <v>8</v>
      </c>
      <c r="I2660" s="2">
        <v>3095.62</v>
      </c>
      <c r="J2660" s="2">
        <v>2444.1400000000003</v>
      </c>
      <c r="K2660" s="4">
        <v>5</v>
      </c>
      <c r="L2660" t="s">
        <v>9296</v>
      </c>
      <c r="M2660" t="s">
        <v>23</v>
      </c>
      <c r="N2660" t="s">
        <v>34</v>
      </c>
      <c r="O2660" t="s">
        <v>51</v>
      </c>
      <c r="P2660" t="s">
        <v>1388</v>
      </c>
      <c r="Q2660" t="s">
        <v>27</v>
      </c>
    </row>
    <row r="2661" spans="1:17" x14ac:dyDescent="0.3">
      <c r="A2661" t="s">
        <v>8755</v>
      </c>
      <c r="B2661" s="1">
        <v>44825</v>
      </c>
      <c r="C2661" t="s">
        <v>8756</v>
      </c>
      <c r="D2661" t="s">
        <v>8757</v>
      </c>
      <c r="E2661" t="s">
        <v>17889</v>
      </c>
      <c r="F2661" t="s">
        <v>20</v>
      </c>
      <c r="G2661" t="s">
        <v>61</v>
      </c>
      <c r="H2661">
        <v>9</v>
      </c>
      <c r="I2661" s="2">
        <v>350.09</v>
      </c>
      <c r="J2661" s="2">
        <v>3907.9</v>
      </c>
      <c r="K2661" s="4">
        <v>10</v>
      </c>
      <c r="L2661" t="s">
        <v>8758</v>
      </c>
      <c r="M2661" t="s">
        <v>43</v>
      </c>
      <c r="N2661" t="s">
        <v>34</v>
      </c>
      <c r="O2661" t="s">
        <v>35</v>
      </c>
      <c r="P2661" t="s">
        <v>8759</v>
      </c>
      <c r="Q2661" t="s">
        <v>27</v>
      </c>
    </row>
    <row r="2662" spans="1:17" x14ac:dyDescent="0.3">
      <c r="A2662" t="s">
        <v>12637</v>
      </c>
      <c r="B2662" s="1">
        <v>44826</v>
      </c>
      <c r="C2662" t="s">
        <v>12638</v>
      </c>
      <c r="D2662" t="s">
        <v>4587</v>
      </c>
      <c r="E2662" t="s">
        <v>17890</v>
      </c>
      <c r="F2662" t="s">
        <v>20</v>
      </c>
      <c r="G2662" t="s">
        <v>61</v>
      </c>
      <c r="H2662">
        <v>9</v>
      </c>
      <c r="I2662" s="2">
        <v>3752.89</v>
      </c>
      <c r="J2662" s="2">
        <v>4783.33</v>
      </c>
      <c r="K2662" s="4">
        <v>15</v>
      </c>
      <c r="L2662" t="s">
        <v>12639</v>
      </c>
      <c r="M2662" t="s">
        <v>33</v>
      </c>
      <c r="N2662" t="s">
        <v>34</v>
      </c>
      <c r="O2662" t="s">
        <v>35</v>
      </c>
      <c r="P2662" t="s">
        <v>12640</v>
      </c>
      <c r="Q2662" t="s">
        <v>27</v>
      </c>
    </row>
    <row r="2663" spans="1:17" x14ac:dyDescent="0.3">
      <c r="A2663" t="s">
        <v>16975</v>
      </c>
      <c r="B2663" s="1">
        <v>44836</v>
      </c>
      <c r="C2663" t="s">
        <v>14502</v>
      </c>
      <c r="D2663" t="s">
        <v>1264</v>
      </c>
      <c r="E2663" t="s">
        <v>17924</v>
      </c>
      <c r="F2663" t="s">
        <v>20</v>
      </c>
      <c r="G2663" t="s">
        <v>61</v>
      </c>
      <c r="H2663">
        <v>3</v>
      </c>
      <c r="I2663" s="2">
        <v>1224.8</v>
      </c>
      <c r="J2663" s="2">
        <v>3661.53</v>
      </c>
      <c r="K2663" s="4">
        <v>5</v>
      </c>
      <c r="L2663" t="s">
        <v>16976</v>
      </c>
      <c r="M2663" t="s">
        <v>23</v>
      </c>
      <c r="N2663" t="s">
        <v>24</v>
      </c>
      <c r="O2663" t="s">
        <v>25</v>
      </c>
      <c r="P2663" t="s">
        <v>16977</v>
      </c>
      <c r="Q2663" t="s">
        <v>27</v>
      </c>
    </row>
    <row r="2664" spans="1:17" x14ac:dyDescent="0.3">
      <c r="A2664" t="s">
        <v>14370</v>
      </c>
      <c r="B2664" s="1">
        <v>44840</v>
      </c>
      <c r="C2664" t="s">
        <v>14371</v>
      </c>
      <c r="D2664" t="s">
        <v>14372</v>
      </c>
      <c r="E2664" t="s">
        <v>17819</v>
      </c>
      <c r="F2664" t="s">
        <v>20</v>
      </c>
      <c r="G2664" t="s">
        <v>61</v>
      </c>
      <c r="H2664">
        <v>3</v>
      </c>
      <c r="I2664" s="2">
        <v>3530.63</v>
      </c>
      <c r="J2664" s="2">
        <v>4442.3999999999996</v>
      </c>
      <c r="K2664" s="4">
        <v>10</v>
      </c>
      <c r="L2664" t="s">
        <v>14373</v>
      </c>
      <c r="M2664" t="s">
        <v>43</v>
      </c>
      <c r="N2664" t="s">
        <v>34</v>
      </c>
      <c r="O2664" t="s">
        <v>25</v>
      </c>
      <c r="P2664" t="s">
        <v>12681</v>
      </c>
      <c r="Q2664" t="s">
        <v>27</v>
      </c>
    </row>
    <row r="2665" spans="1:17" x14ac:dyDescent="0.3">
      <c r="A2665" t="s">
        <v>7468</v>
      </c>
      <c r="B2665" s="1">
        <v>44843</v>
      </c>
      <c r="C2665" t="s">
        <v>7469</v>
      </c>
      <c r="D2665" t="s">
        <v>398</v>
      </c>
      <c r="E2665" t="s">
        <v>18025</v>
      </c>
      <c r="F2665" t="s">
        <v>20</v>
      </c>
      <c r="G2665" t="s">
        <v>61</v>
      </c>
      <c r="H2665">
        <v>5</v>
      </c>
      <c r="I2665" s="2">
        <v>2016.11</v>
      </c>
      <c r="J2665" s="2">
        <v>4062.46</v>
      </c>
      <c r="K2665" s="4">
        <v>5</v>
      </c>
      <c r="L2665" t="s">
        <v>7470</v>
      </c>
      <c r="M2665" t="s">
        <v>43</v>
      </c>
      <c r="N2665" t="s">
        <v>34</v>
      </c>
      <c r="O2665" t="s">
        <v>51</v>
      </c>
      <c r="P2665" t="s">
        <v>7471</v>
      </c>
      <c r="Q2665" t="s">
        <v>27</v>
      </c>
    </row>
    <row r="2666" spans="1:17" x14ac:dyDescent="0.3">
      <c r="A2666" t="s">
        <v>11743</v>
      </c>
      <c r="B2666" s="1">
        <v>44849</v>
      </c>
      <c r="C2666" t="s">
        <v>2952</v>
      </c>
      <c r="D2666" t="s">
        <v>5544</v>
      </c>
      <c r="E2666" t="s">
        <v>17979</v>
      </c>
      <c r="F2666" t="s">
        <v>20</v>
      </c>
      <c r="G2666" t="s">
        <v>61</v>
      </c>
      <c r="H2666">
        <v>1</v>
      </c>
      <c r="I2666" s="2">
        <v>1898.8</v>
      </c>
      <c r="J2666" s="2">
        <v>1384.02</v>
      </c>
      <c r="K2666" s="4">
        <v>15</v>
      </c>
      <c r="L2666" t="s">
        <v>11744</v>
      </c>
      <c r="M2666" t="s">
        <v>23</v>
      </c>
      <c r="N2666" t="s">
        <v>24</v>
      </c>
      <c r="O2666" t="s">
        <v>51</v>
      </c>
      <c r="P2666" t="s">
        <v>11745</v>
      </c>
      <c r="Q2666" t="s">
        <v>27</v>
      </c>
    </row>
    <row r="2667" spans="1:17" x14ac:dyDescent="0.3">
      <c r="A2667" t="s">
        <v>2770</v>
      </c>
      <c r="B2667" s="1">
        <v>44850</v>
      </c>
      <c r="C2667" t="s">
        <v>1674</v>
      </c>
      <c r="D2667" t="s">
        <v>2771</v>
      </c>
      <c r="E2667" t="s">
        <v>17654</v>
      </c>
      <c r="F2667" t="s">
        <v>20</v>
      </c>
      <c r="G2667" t="s">
        <v>61</v>
      </c>
      <c r="H2667">
        <v>2</v>
      </c>
      <c r="I2667" s="2">
        <v>324.08</v>
      </c>
      <c r="J2667" s="2">
        <v>2355.92</v>
      </c>
      <c r="K2667" s="4">
        <v>5</v>
      </c>
      <c r="L2667" t="s">
        <v>2772</v>
      </c>
      <c r="M2667" t="s">
        <v>80</v>
      </c>
      <c r="N2667" t="s">
        <v>34</v>
      </c>
      <c r="O2667" t="s">
        <v>25</v>
      </c>
      <c r="P2667" t="s">
        <v>2773</v>
      </c>
      <c r="Q2667" t="s">
        <v>27</v>
      </c>
    </row>
    <row r="2668" spans="1:17" x14ac:dyDescent="0.3">
      <c r="A2668" t="s">
        <v>6987</v>
      </c>
      <c r="B2668" s="1">
        <v>44853</v>
      </c>
      <c r="C2668" t="s">
        <v>957</v>
      </c>
      <c r="D2668" t="s">
        <v>517</v>
      </c>
      <c r="E2668" t="s">
        <v>17522</v>
      </c>
      <c r="F2668" t="s">
        <v>20</v>
      </c>
      <c r="G2668" t="s">
        <v>61</v>
      </c>
      <c r="H2668">
        <v>1</v>
      </c>
      <c r="I2668" s="2">
        <v>1233.52</v>
      </c>
      <c r="J2668" s="2">
        <v>2735.95</v>
      </c>
      <c r="K2668" s="4">
        <v>5</v>
      </c>
      <c r="L2668" t="s">
        <v>6988</v>
      </c>
      <c r="M2668" t="s">
        <v>23</v>
      </c>
      <c r="N2668" t="s">
        <v>34</v>
      </c>
      <c r="O2668" t="s">
        <v>35</v>
      </c>
      <c r="P2668" t="s">
        <v>6989</v>
      </c>
      <c r="Q2668" t="s">
        <v>27</v>
      </c>
    </row>
    <row r="2669" spans="1:17" x14ac:dyDescent="0.3">
      <c r="A2669" t="s">
        <v>16715</v>
      </c>
      <c r="B2669" s="1">
        <v>44853</v>
      </c>
      <c r="C2669" t="s">
        <v>1569</v>
      </c>
      <c r="D2669" t="s">
        <v>10071</v>
      </c>
      <c r="E2669" t="s">
        <v>17520</v>
      </c>
      <c r="F2669" t="s">
        <v>20</v>
      </c>
      <c r="G2669" t="s">
        <v>61</v>
      </c>
      <c r="H2669">
        <v>7</v>
      </c>
      <c r="I2669" s="2">
        <v>3194.48</v>
      </c>
      <c r="J2669" s="2">
        <v>2179.3199999999997</v>
      </c>
      <c r="K2669" s="4">
        <v>5</v>
      </c>
      <c r="L2669" t="s">
        <v>16716</v>
      </c>
      <c r="M2669" t="s">
        <v>23</v>
      </c>
      <c r="N2669" t="s">
        <v>34</v>
      </c>
      <c r="O2669" t="s">
        <v>51</v>
      </c>
      <c r="P2669" t="s">
        <v>434</v>
      </c>
      <c r="Q2669" t="s">
        <v>27</v>
      </c>
    </row>
    <row r="2670" spans="1:17" x14ac:dyDescent="0.3">
      <c r="A2670" t="s">
        <v>4397</v>
      </c>
      <c r="B2670" s="1">
        <v>44857</v>
      </c>
      <c r="C2670" t="s">
        <v>4398</v>
      </c>
      <c r="D2670" t="s">
        <v>3958</v>
      </c>
      <c r="E2670" t="s">
        <v>17923</v>
      </c>
      <c r="F2670" t="s">
        <v>20</v>
      </c>
      <c r="G2670" t="s">
        <v>61</v>
      </c>
      <c r="H2670">
        <v>3</v>
      </c>
      <c r="I2670" s="2">
        <v>3534.18</v>
      </c>
      <c r="J2670" s="2">
        <v>2778.74</v>
      </c>
      <c r="K2670" s="4">
        <v>10</v>
      </c>
      <c r="L2670" t="s">
        <v>4399</v>
      </c>
      <c r="M2670" t="s">
        <v>23</v>
      </c>
      <c r="N2670" t="s">
        <v>24</v>
      </c>
      <c r="O2670" t="s">
        <v>51</v>
      </c>
      <c r="P2670" t="s">
        <v>4400</v>
      </c>
      <c r="Q2670" t="s">
        <v>27</v>
      </c>
    </row>
    <row r="2671" spans="1:17" x14ac:dyDescent="0.3">
      <c r="A2671" t="s">
        <v>7961</v>
      </c>
      <c r="B2671" s="1">
        <v>44862</v>
      </c>
      <c r="C2671" t="s">
        <v>7962</v>
      </c>
      <c r="D2671" t="s">
        <v>398</v>
      </c>
      <c r="E2671" t="s">
        <v>18023</v>
      </c>
      <c r="F2671" t="s">
        <v>20</v>
      </c>
      <c r="G2671" t="s">
        <v>61</v>
      </c>
      <c r="H2671">
        <v>10</v>
      </c>
      <c r="I2671" s="2">
        <v>3842.54</v>
      </c>
      <c r="J2671" s="2">
        <v>2396.27</v>
      </c>
      <c r="K2671" s="4">
        <v>15</v>
      </c>
      <c r="L2671" t="s">
        <v>7963</v>
      </c>
      <c r="M2671" t="s">
        <v>80</v>
      </c>
      <c r="N2671" t="s">
        <v>34</v>
      </c>
      <c r="O2671" t="s">
        <v>51</v>
      </c>
      <c r="P2671" t="s">
        <v>7964</v>
      </c>
      <c r="Q2671" t="s">
        <v>27</v>
      </c>
    </row>
    <row r="2672" spans="1:17" x14ac:dyDescent="0.3">
      <c r="A2672" t="s">
        <v>2891</v>
      </c>
      <c r="B2672" s="1">
        <v>44872</v>
      </c>
      <c r="C2672" t="s">
        <v>2892</v>
      </c>
      <c r="D2672" t="s">
        <v>2893</v>
      </c>
      <c r="E2672" t="s">
        <v>18031</v>
      </c>
      <c r="F2672" t="s">
        <v>20</v>
      </c>
      <c r="G2672" t="s">
        <v>61</v>
      </c>
      <c r="H2672">
        <v>4</v>
      </c>
      <c r="I2672" s="2">
        <v>419.38</v>
      </c>
      <c r="J2672" s="2">
        <v>1400.33</v>
      </c>
      <c r="K2672" s="4">
        <v>20</v>
      </c>
      <c r="L2672" t="s">
        <v>2894</v>
      </c>
      <c r="M2672" t="s">
        <v>33</v>
      </c>
      <c r="N2672" t="s">
        <v>34</v>
      </c>
      <c r="O2672" t="s">
        <v>51</v>
      </c>
      <c r="P2672" t="s">
        <v>2895</v>
      </c>
      <c r="Q2672" t="s">
        <v>27</v>
      </c>
    </row>
    <row r="2673" spans="1:17" x14ac:dyDescent="0.3">
      <c r="A2673" t="s">
        <v>3446</v>
      </c>
      <c r="B2673" s="1">
        <v>44872</v>
      </c>
      <c r="C2673" t="s">
        <v>3447</v>
      </c>
      <c r="D2673" t="s">
        <v>3448</v>
      </c>
      <c r="E2673" t="s">
        <v>17521</v>
      </c>
      <c r="F2673" t="s">
        <v>20</v>
      </c>
      <c r="G2673" t="s">
        <v>61</v>
      </c>
      <c r="H2673">
        <v>10</v>
      </c>
      <c r="I2673" s="2">
        <v>2721.9</v>
      </c>
      <c r="J2673" s="2">
        <v>2714.24</v>
      </c>
      <c r="K2673" s="4">
        <v>20</v>
      </c>
      <c r="L2673" t="s">
        <v>3449</v>
      </c>
      <c r="M2673" t="s">
        <v>80</v>
      </c>
      <c r="N2673" t="s">
        <v>34</v>
      </c>
      <c r="O2673" t="s">
        <v>25</v>
      </c>
      <c r="P2673" t="s">
        <v>3450</v>
      </c>
      <c r="Q2673" t="s">
        <v>27</v>
      </c>
    </row>
    <row r="2674" spans="1:17" x14ac:dyDescent="0.3">
      <c r="A2674" t="s">
        <v>7805</v>
      </c>
      <c r="B2674" s="1">
        <v>44879</v>
      </c>
      <c r="C2674" t="s">
        <v>614</v>
      </c>
      <c r="D2674" t="s">
        <v>5782</v>
      </c>
      <c r="E2674" t="s">
        <v>17573</v>
      </c>
      <c r="F2674" t="s">
        <v>20</v>
      </c>
      <c r="G2674" t="s">
        <v>61</v>
      </c>
      <c r="H2674">
        <v>2</v>
      </c>
      <c r="I2674" s="2">
        <v>2677.89</v>
      </c>
      <c r="J2674" s="2">
        <v>2157.5500000000002</v>
      </c>
      <c r="K2674" s="4">
        <v>5</v>
      </c>
      <c r="L2674" t="s">
        <v>7806</v>
      </c>
      <c r="M2674" t="s">
        <v>33</v>
      </c>
      <c r="N2674" t="s">
        <v>24</v>
      </c>
      <c r="O2674" t="s">
        <v>35</v>
      </c>
      <c r="P2674" t="s">
        <v>7807</v>
      </c>
      <c r="Q2674" t="s">
        <v>27</v>
      </c>
    </row>
    <row r="2675" spans="1:17" x14ac:dyDescent="0.3">
      <c r="A2675" t="s">
        <v>2803</v>
      </c>
      <c r="B2675" s="1">
        <v>44885</v>
      </c>
      <c r="C2675" t="s">
        <v>2804</v>
      </c>
      <c r="D2675" t="s">
        <v>2124</v>
      </c>
      <c r="E2675" t="s">
        <v>17667</v>
      </c>
      <c r="F2675" t="s">
        <v>20</v>
      </c>
      <c r="G2675" t="s">
        <v>61</v>
      </c>
      <c r="H2675">
        <v>4</v>
      </c>
      <c r="I2675" s="2">
        <v>2965.97</v>
      </c>
      <c r="J2675" s="2">
        <v>4893.63</v>
      </c>
      <c r="K2675" s="4">
        <v>15</v>
      </c>
      <c r="L2675" t="s">
        <v>2805</v>
      </c>
      <c r="M2675" t="s">
        <v>80</v>
      </c>
      <c r="N2675" t="s">
        <v>24</v>
      </c>
      <c r="O2675" t="s">
        <v>51</v>
      </c>
      <c r="P2675" t="s">
        <v>2806</v>
      </c>
      <c r="Q2675" t="s">
        <v>27</v>
      </c>
    </row>
    <row r="2676" spans="1:17" x14ac:dyDescent="0.3">
      <c r="A2676" t="s">
        <v>16222</v>
      </c>
      <c r="B2676" s="1">
        <v>44894</v>
      </c>
      <c r="C2676" t="s">
        <v>5979</v>
      </c>
      <c r="D2676" t="s">
        <v>6742</v>
      </c>
      <c r="E2676" t="s">
        <v>17923</v>
      </c>
      <c r="F2676" t="s">
        <v>20</v>
      </c>
      <c r="G2676" t="s">
        <v>61</v>
      </c>
      <c r="H2676">
        <v>4</v>
      </c>
      <c r="I2676" s="2">
        <v>485.21</v>
      </c>
      <c r="J2676" s="2">
        <v>4584.0599999999995</v>
      </c>
      <c r="K2676" s="4">
        <v>15</v>
      </c>
      <c r="L2676" t="s">
        <v>16223</v>
      </c>
      <c r="M2676" t="s">
        <v>80</v>
      </c>
      <c r="N2676" t="s">
        <v>24</v>
      </c>
      <c r="O2676" t="s">
        <v>25</v>
      </c>
      <c r="P2676" t="s">
        <v>16224</v>
      </c>
      <c r="Q2676" t="s">
        <v>27</v>
      </c>
    </row>
    <row r="2677" spans="1:17" x14ac:dyDescent="0.3">
      <c r="A2677" t="s">
        <v>7092</v>
      </c>
      <c r="B2677" s="1">
        <v>44895</v>
      </c>
      <c r="C2677" t="s">
        <v>1313</v>
      </c>
      <c r="D2677" t="s">
        <v>1619</v>
      </c>
      <c r="E2677" t="s">
        <v>17819</v>
      </c>
      <c r="F2677" t="s">
        <v>20</v>
      </c>
      <c r="G2677" t="s">
        <v>61</v>
      </c>
      <c r="H2677">
        <v>2</v>
      </c>
      <c r="I2677" s="2">
        <v>2442.6799999999998</v>
      </c>
      <c r="J2677" s="2">
        <v>3670.47</v>
      </c>
      <c r="K2677" s="4">
        <v>5</v>
      </c>
      <c r="L2677" t="s">
        <v>7093</v>
      </c>
      <c r="M2677" t="s">
        <v>23</v>
      </c>
      <c r="N2677" t="s">
        <v>24</v>
      </c>
      <c r="O2677" t="s">
        <v>25</v>
      </c>
      <c r="P2677" t="s">
        <v>7094</v>
      </c>
      <c r="Q2677" t="s">
        <v>27</v>
      </c>
    </row>
    <row r="2678" spans="1:17" x14ac:dyDescent="0.3">
      <c r="A2678" t="s">
        <v>11321</v>
      </c>
      <c r="B2678" s="1">
        <v>44903</v>
      </c>
      <c r="C2678" t="s">
        <v>6478</v>
      </c>
      <c r="D2678" t="s">
        <v>722</v>
      </c>
      <c r="E2678" t="s">
        <v>17988</v>
      </c>
      <c r="F2678" t="s">
        <v>20</v>
      </c>
      <c r="G2678" t="s">
        <v>61</v>
      </c>
      <c r="H2678">
        <v>8</v>
      </c>
      <c r="I2678" s="2">
        <v>2947.39</v>
      </c>
      <c r="J2678" s="2">
        <v>4469.8500000000004</v>
      </c>
      <c r="K2678" s="4">
        <v>15</v>
      </c>
      <c r="L2678" t="s">
        <v>11322</v>
      </c>
      <c r="M2678" t="s">
        <v>43</v>
      </c>
      <c r="N2678" t="s">
        <v>34</v>
      </c>
      <c r="O2678" t="s">
        <v>51</v>
      </c>
      <c r="P2678" t="s">
        <v>11323</v>
      </c>
      <c r="Q2678" t="s">
        <v>27</v>
      </c>
    </row>
    <row r="2679" spans="1:17" x14ac:dyDescent="0.3">
      <c r="A2679" t="s">
        <v>13421</v>
      </c>
      <c r="B2679" s="1">
        <v>44906</v>
      </c>
      <c r="C2679" t="s">
        <v>4983</v>
      </c>
      <c r="D2679" t="s">
        <v>6318</v>
      </c>
      <c r="E2679" t="s">
        <v>17815</v>
      </c>
      <c r="F2679" t="s">
        <v>20</v>
      </c>
      <c r="G2679" t="s">
        <v>61</v>
      </c>
      <c r="H2679">
        <v>6</v>
      </c>
      <c r="I2679" s="2">
        <v>1312.72</v>
      </c>
      <c r="J2679" s="2">
        <v>1813.24</v>
      </c>
      <c r="K2679" s="4">
        <v>20</v>
      </c>
      <c r="L2679" t="s">
        <v>13422</v>
      </c>
      <c r="M2679" t="s">
        <v>43</v>
      </c>
      <c r="N2679" t="s">
        <v>24</v>
      </c>
      <c r="O2679" t="s">
        <v>51</v>
      </c>
      <c r="P2679" t="s">
        <v>13423</v>
      </c>
      <c r="Q2679" t="s">
        <v>27</v>
      </c>
    </row>
    <row r="2680" spans="1:17" x14ac:dyDescent="0.3">
      <c r="A2680" t="s">
        <v>1905</v>
      </c>
      <c r="B2680" s="1">
        <v>44914</v>
      </c>
      <c r="C2680" t="s">
        <v>1906</v>
      </c>
      <c r="D2680" t="s">
        <v>1907</v>
      </c>
      <c r="E2680" t="s">
        <v>18036</v>
      </c>
      <c r="F2680" t="s">
        <v>20</v>
      </c>
      <c r="G2680" t="s">
        <v>61</v>
      </c>
      <c r="H2680">
        <v>8</v>
      </c>
      <c r="I2680" s="2">
        <v>464.4</v>
      </c>
      <c r="J2680" s="2">
        <v>3621.86</v>
      </c>
      <c r="K2680" s="4">
        <v>20</v>
      </c>
      <c r="L2680" t="s">
        <v>1908</v>
      </c>
      <c r="M2680" t="s">
        <v>33</v>
      </c>
      <c r="N2680" t="s">
        <v>24</v>
      </c>
      <c r="O2680" t="s">
        <v>25</v>
      </c>
      <c r="P2680" t="s">
        <v>1909</v>
      </c>
      <c r="Q2680" t="s">
        <v>27</v>
      </c>
    </row>
    <row r="2681" spans="1:17" x14ac:dyDescent="0.3">
      <c r="A2681" t="s">
        <v>14661</v>
      </c>
      <c r="B2681" s="1">
        <v>44915</v>
      </c>
      <c r="C2681" t="s">
        <v>7392</v>
      </c>
      <c r="D2681" t="s">
        <v>2812</v>
      </c>
      <c r="E2681" t="s">
        <v>17673</v>
      </c>
      <c r="F2681" t="s">
        <v>20</v>
      </c>
      <c r="G2681" t="s">
        <v>61</v>
      </c>
      <c r="H2681">
        <v>9</v>
      </c>
      <c r="I2681" s="2">
        <v>607.76</v>
      </c>
      <c r="J2681" s="2">
        <v>2541.08</v>
      </c>
      <c r="K2681" s="4">
        <v>15</v>
      </c>
      <c r="L2681" t="s">
        <v>14662</v>
      </c>
      <c r="M2681" t="s">
        <v>33</v>
      </c>
      <c r="N2681" t="s">
        <v>34</v>
      </c>
      <c r="O2681" t="s">
        <v>25</v>
      </c>
      <c r="P2681" t="s">
        <v>14663</v>
      </c>
      <c r="Q2681" t="s">
        <v>27</v>
      </c>
    </row>
    <row r="2682" spans="1:17" x14ac:dyDescent="0.3">
      <c r="A2682" t="s">
        <v>11751</v>
      </c>
      <c r="B2682" s="1">
        <v>44918</v>
      </c>
      <c r="C2682" t="s">
        <v>1169</v>
      </c>
      <c r="D2682" t="s">
        <v>10281</v>
      </c>
      <c r="E2682" t="s">
        <v>17523</v>
      </c>
      <c r="F2682" t="s">
        <v>20</v>
      </c>
      <c r="G2682" t="s">
        <v>61</v>
      </c>
      <c r="H2682">
        <v>3</v>
      </c>
      <c r="I2682" s="2">
        <v>3341.18</v>
      </c>
      <c r="J2682" s="2">
        <v>1070.4299999999998</v>
      </c>
      <c r="K2682" s="4">
        <v>20</v>
      </c>
      <c r="L2682" t="s">
        <v>11752</v>
      </c>
      <c r="M2682" t="s">
        <v>23</v>
      </c>
      <c r="N2682" t="s">
        <v>34</v>
      </c>
      <c r="O2682" t="s">
        <v>35</v>
      </c>
      <c r="P2682" t="s">
        <v>11753</v>
      </c>
      <c r="Q2682" t="s">
        <v>27</v>
      </c>
    </row>
    <row r="2683" spans="1:17" x14ac:dyDescent="0.3">
      <c r="A2683" t="s">
        <v>6698</v>
      </c>
      <c r="B2683" s="1">
        <v>44919</v>
      </c>
      <c r="C2683" t="s">
        <v>3827</v>
      </c>
      <c r="D2683" t="s">
        <v>467</v>
      </c>
      <c r="E2683" t="s">
        <v>17979</v>
      </c>
      <c r="F2683" t="s">
        <v>20</v>
      </c>
      <c r="G2683" t="s">
        <v>61</v>
      </c>
      <c r="H2683">
        <v>9</v>
      </c>
      <c r="I2683" s="2">
        <v>1077.42</v>
      </c>
      <c r="J2683" s="2">
        <v>1217.75</v>
      </c>
      <c r="K2683" s="4">
        <v>5</v>
      </c>
      <c r="L2683" t="s">
        <v>6699</v>
      </c>
      <c r="M2683" t="s">
        <v>23</v>
      </c>
      <c r="N2683" t="s">
        <v>24</v>
      </c>
      <c r="O2683" t="s">
        <v>35</v>
      </c>
      <c r="P2683" t="s">
        <v>6700</v>
      </c>
      <c r="Q2683" t="s">
        <v>27</v>
      </c>
    </row>
    <row r="2684" spans="1:17" x14ac:dyDescent="0.3">
      <c r="A2684" t="s">
        <v>13904</v>
      </c>
      <c r="B2684" s="1">
        <v>43476</v>
      </c>
      <c r="C2684" t="s">
        <v>1282</v>
      </c>
      <c r="D2684" t="s">
        <v>7216</v>
      </c>
      <c r="E2684" t="s">
        <v>17340</v>
      </c>
      <c r="F2684" t="s">
        <v>48</v>
      </c>
      <c r="G2684" t="s">
        <v>112</v>
      </c>
      <c r="H2684">
        <v>7</v>
      </c>
      <c r="I2684" s="2">
        <v>3393.97</v>
      </c>
      <c r="J2684" s="2">
        <v>5069.8599999999997</v>
      </c>
      <c r="K2684" s="4">
        <v>15</v>
      </c>
      <c r="L2684" t="s">
        <v>13905</v>
      </c>
      <c r="M2684" t="s">
        <v>23</v>
      </c>
      <c r="N2684" t="s">
        <v>24</v>
      </c>
      <c r="O2684" t="s">
        <v>25</v>
      </c>
      <c r="P2684" t="s">
        <v>13906</v>
      </c>
      <c r="Q2684" t="s">
        <v>27</v>
      </c>
    </row>
    <row r="2685" spans="1:17" x14ac:dyDescent="0.3">
      <c r="A2685" t="s">
        <v>827</v>
      </c>
      <c r="B2685" s="1">
        <v>43481</v>
      </c>
      <c r="C2685" t="s">
        <v>674</v>
      </c>
      <c r="D2685" t="s">
        <v>828</v>
      </c>
      <c r="E2685" t="s">
        <v>17493</v>
      </c>
      <c r="F2685" t="s">
        <v>48</v>
      </c>
      <c r="G2685" t="s">
        <v>112</v>
      </c>
      <c r="H2685">
        <v>10</v>
      </c>
      <c r="I2685" s="2">
        <v>2071.3000000000002</v>
      </c>
      <c r="J2685" s="2">
        <v>1031.22</v>
      </c>
      <c r="K2685" s="4">
        <v>10</v>
      </c>
      <c r="L2685" t="s">
        <v>829</v>
      </c>
      <c r="M2685" t="s">
        <v>80</v>
      </c>
      <c r="N2685" t="s">
        <v>24</v>
      </c>
      <c r="O2685" t="s">
        <v>35</v>
      </c>
      <c r="P2685" t="s">
        <v>816</v>
      </c>
      <c r="Q2685" t="s">
        <v>27</v>
      </c>
    </row>
    <row r="2686" spans="1:17" x14ac:dyDescent="0.3">
      <c r="A2686" t="s">
        <v>2007</v>
      </c>
      <c r="B2686" s="1">
        <v>43482</v>
      </c>
      <c r="C2686" t="s">
        <v>2008</v>
      </c>
      <c r="D2686" t="s">
        <v>1498</v>
      </c>
      <c r="E2686" t="s">
        <v>17507</v>
      </c>
      <c r="F2686" t="s">
        <v>48</v>
      </c>
      <c r="G2686" t="s">
        <v>112</v>
      </c>
      <c r="H2686">
        <v>8</v>
      </c>
      <c r="I2686" s="2">
        <v>2436.64</v>
      </c>
      <c r="J2686" s="2">
        <v>4160.63</v>
      </c>
      <c r="K2686" s="4">
        <v>10</v>
      </c>
      <c r="L2686" t="s">
        <v>2009</v>
      </c>
      <c r="M2686" t="s">
        <v>80</v>
      </c>
      <c r="N2686" t="s">
        <v>24</v>
      </c>
      <c r="O2686" t="s">
        <v>51</v>
      </c>
      <c r="P2686" t="s">
        <v>2010</v>
      </c>
      <c r="Q2686" t="s">
        <v>27</v>
      </c>
    </row>
    <row r="2687" spans="1:17" x14ac:dyDescent="0.3">
      <c r="A2687" t="s">
        <v>715</v>
      </c>
      <c r="B2687" s="1">
        <v>43491</v>
      </c>
      <c r="C2687" t="s">
        <v>716</v>
      </c>
      <c r="D2687" t="s">
        <v>717</v>
      </c>
      <c r="E2687" t="s">
        <v>17358</v>
      </c>
      <c r="F2687" t="s">
        <v>48</v>
      </c>
      <c r="G2687" t="s">
        <v>112</v>
      </c>
      <c r="H2687">
        <v>7</v>
      </c>
      <c r="I2687" s="2">
        <v>553.75</v>
      </c>
      <c r="J2687" s="2">
        <v>2057.9499999999998</v>
      </c>
      <c r="K2687" s="4">
        <v>15</v>
      </c>
      <c r="L2687" t="s">
        <v>718</v>
      </c>
      <c r="M2687" t="s">
        <v>33</v>
      </c>
      <c r="N2687" t="s">
        <v>24</v>
      </c>
      <c r="O2687" t="s">
        <v>35</v>
      </c>
      <c r="P2687" t="s">
        <v>719</v>
      </c>
      <c r="Q2687" t="s">
        <v>27</v>
      </c>
    </row>
    <row r="2688" spans="1:17" x14ac:dyDescent="0.3">
      <c r="A2688" t="s">
        <v>12856</v>
      </c>
      <c r="B2688" s="1">
        <v>43493</v>
      </c>
      <c r="C2688" t="s">
        <v>2346</v>
      </c>
      <c r="D2688" t="s">
        <v>2374</v>
      </c>
      <c r="E2688" t="s">
        <v>17344</v>
      </c>
      <c r="F2688" t="s">
        <v>48</v>
      </c>
      <c r="G2688" t="s">
        <v>112</v>
      </c>
      <c r="H2688">
        <v>7</v>
      </c>
      <c r="I2688" s="2">
        <v>940.21</v>
      </c>
      <c r="J2688" s="2">
        <v>2021.49</v>
      </c>
      <c r="K2688" s="4">
        <v>10</v>
      </c>
      <c r="L2688" t="s">
        <v>12857</v>
      </c>
      <c r="M2688" t="s">
        <v>80</v>
      </c>
      <c r="N2688" t="s">
        <v>24</v>
      </c>
      <c r="O2688" t="s">
        <v>51</v>
      </c>
      <c r="P2688" t="s">
        <v>12858</v>
      </c>
      <c r="Q2688" t="s">
        <v>27</v>
      </c>
    </row>
    <row r="2689" spans="1:17" x14ac:dyDescent="0.3">
      <c r="A2689" t="s">
        <v>4246</v>
      </c>
      <c r="B2689" s="1">
        <v>43495</v>
      </c>
      <c r="C2689" t="s">
        <v>4247</v>
      </c>
      <c r="D2689" t="s">
        <v>4248</v>
      </c>
      <c r="E2689" t="s">
        <v>17393</v>
      </c>
      <c r="F2689" t="s">
        <v>48</v>
      </c>
      <c r="G2689" t="s">
        <v>112</v>
      </c>
      <c r="H2689">
        <v>7</v>
      </c>
      <c r="I2689" s="2">
        <v>2648.38</v>
      </c>
      <c r="J2689" s="2">
        <v>4780.76</v>
      </c>
      <c r="K2689" s="4">
        <v>20</v>
      </c>
      <c r="L2689" t="s">
        <v>4249</v>
      </c>
      <c r="M2689" t="s">
        <v>33</v>
      </c>
      <c r="N2689" t="s">
        <v>34</v>
      </c>
      <c r="O2689" t="s">
        <v>35</v>
      </c>
      <c r="P2689" t="s">
        <v>4250</v>
      </c>
      <c r="Q2689" t="s">
        <v>27</v>
      </c>
    </row>
    <row r="2690" spans="1:17" x14ac:dyDescent="0.3">
      <c r="A2690" t="s">
        <v>267</v>
      </c>
      <c r="B2690" s="1">
        <v>43496</v>
      </c>
      <c r="C2690" t="s">
        <v>268</v>
      </c>
      <c r="D2690" t="s">
        <v>269</v>
      </c>
      <c r="E2690" t="s">
        <v>17308</v>
      </c>
      <c r="F2690" t="s">
        <v>48</v>
      </c>
      <c r="G2690" t="s">
        <v>112</v>
      </c>
      <c r="H2690">
        <v>5</v>
      </c>
      <c r="I2690" s="2">
        <v>3257.42</v>
      </c>
      <c r="J2690" s="2">
        <v>2923.49</v>
      </c>
      <c r="K2690" s="4">
        <v>10</v>
      </c>
      <c r="L2690" t="s">
        <v>270</v>
      </c>
      <c r="M2690" t="s">
        <v>33</v>
      </c>
      <c r="N2690" t="s">
        <v>34</v>
      </c>
      <c r="O2690" t="s">
        <v>35</v>
      </c>
      <c r="P2690" t="s">
        <v>271</v>
      </c>
      <c r="Q2690" t="s">
        <v>27</v>
      </c>
    </row>
    <row r="2691" spans="1:17" x14ac:dyDescent="0.3">
      <c r="A2691" t="s">
        <v>12083</v>
      </c>
      <c r="B2691" s="1">
        <v>43497</v>
      </c>
      <c r="C2691" t="s">
        <v>6161</v>
      </c>
      <c r="D2691" t="s">
        <v>1136</v>
      </c>
      <c r="E2691" t="s">
        <v>17250</v>
      </c>
      <c r="F2691" t="s">
        <v>48</v>
      </c>
      <c r="G2691" t="s">
        <v>112</v>
      </c>
      <c r="H2691">
        <v>6</v>
      </c>
      <c r="I2691" s="2">
        <v>2601.7600000000002</v>
      </c>
      <c r="J2691" s="2">
        <v>1392.37</v>
      </c>
      <c r="K2691" s="4">
        <v>10</v>
      </c>
      <c r="L2691" t="s">
        <v>12084</v>
      </c>
      <c r="M2691" t="s">
        <v>23</v>
      </c>
      <c r="N2691" t="s">
        <v>34</v>
      </c>
      <c r="O2691" t="s">
        <v>25</v>
      </c>
      <c r="P2691" t="s">
        <v>12085</v>
      </c>
      <c r="Q2691" t="s">
        <v>27</v>
      </c>
    </row>
    <row r="2692" spans="1:17" x14ac:dyDescent="0.3">
      <c r="A2692" t="s">
        <v>6141</v>
      </c>
      <c r="B2692" s="1">
        <v>43498</v>
      </c>
      <c r="C2692" t="s">
        <v>6142</v>
      </c>
      <c r="D2692" t="s">
        <v>6143</v>
      </c>
      <c r="E2692" t="s">
        <v>17495</v>
      </c>
      <c r="F2692" t="s">
        <v>48</v>
      </c>
      <c r="G2692" t="s">
        <v>112</v>
      </c>
      <c r="H2692">
        <v>3</v>
      </c>
      <c r="I2692" s="2">
        <v>3058.61</v>
      </c>
      <c r="J2692" s="2">
        <v>4155.55</v>
      </c>
      <c r="K2692" s="4">
        <v>10</v>
      </c>
      <c r="L2692" t="s">
        <v>6144</v>
      </c>
      <c r="M2692" t="s">
        <v>33</v>
      </c>
      <c r="N2692" t="s">
        <v>24</v>
      </c>
      <c r="O2692" t="s">
        <v>51</v>
      </c>
      <c r="P2692" t="s">
        <v>6145</v>
      </c>
      <c r="Q2692" t="s">
        <v>27</v>
      </c>
    </row>
    <row r="2693" spans="1:17" x14ac:dyDescent="0.3">
      <c r="A2693" t="s">
        <v>6665</v>
      </c>
      <c r="B2693" s="1">
        <v>43499</v>
      </c>
      <c r="C2693" t="s">
        <v>6666</v>
      </c>
      <c r="D2693" t="s">
        <v>1868</v>
      </c>
      <c r="E2693" t="s">
        <v>17489</v>
      </c>
      <c r="F2693" t="s">
        <v>48</v>
      </c>
      <c r="G2693" t="s">
        <v>112</v>
      </c>
      <c r="H2693">
        <v>8</v>
      </c>
      <c r="I2693" s="2">
        <v>3812.42</v>
      </c>
      <c r="J2693" s="2">
        <v>2549.9</v>
      </c>
      <c r="K2693" s="4">
        <v>5</v>
      </c>
      <c r="L2693" t="s">
        <v>6667</v>
      </c>
      <c r="M2693" t="s">
        <v>43</v>
      </c>
      <c r="N2693" t="s">
        <v>24</v>
      </c>
      <c r="O2693" t="s">
        <v>35</v>
      </c>
      <c r="P2693" t="s">
        <v>6668</v>
      </c>
      <c r="Q2693" t="s">
        <v>27</v>
      </c>
    </row>
    <row r="2694" spans="1:17" x14ac:dyDescent="0.3">
      <c r="A2694" t="s">
        <v>8412</v>
      </c>
      <c r="B2694" s="1">
        <v>43502</v>
      </c>
      <c r="C2694" t="s">
        <v>6055</v>
      </c>
      <c r="D2694" t="s">
        <v>2893</v>
      </c>
      <c r="E2694" t="s">
        <v>17353</v>
      </c>
      <c r="F2694" t="s">
        <v>48</v>
      </c>
      <c r="G2694" t="s">
        <v>112</v>
      </c>
      <c r="H2694">
        <v>2</v>
      </c>
      <c r="I2694" s="2">
        <v>1454.16</v>
      </c>
      <c r="J2694" s="2">
        <v>3730.17</v>
      </c>
      <c r="K2694" s="4">
        <v>10</v>
      </c>
      <c r="L2694" t="s">
        <v>8413</v>
      </c>
      <c r="M2694" t="s">
        <v>80</v>
      </c>
      <c r="N2694" t="s">
        <v>24</v>
      </c>
      <c r="O2694" t="s">
        <v>51</v>
      </c>
      <c r="P2694" t="s">
        <v>8414</v>
      </c>
      <c r="Q2694" t="s">
        <v>27</v>
      </c>
    </row>
    <row r="2695" spans="1:17" x14ac:dyDescent="0.3">
      <c r="A2695" t="s">
        <v>4323</v>
      </c>
      <c r="B2695" s="1">
        <v>43506</v>
      </c>
      <c r="C2695" t="s">
        <v>4324</v>
      </c>
      <c r="D2695" t="s">
        <v>4209</v>
      </c>
      <c r="E2695" t="s">
        <v>17249</v>
      </c>
      <c r="F2695" t="s">
        <v>48</v>
      </c>
      <c r="G2695" t="s">
        <v>112</v>
      </c>
      <c r="H2695">
        <v>6</v>
      </c>
      <c r="I2695" s="2">
        <v>1615.88</v>
      </c>
      <c r="J2695" s="2">
        <v>2624.31</v>
      </c>
      <c r="K2695" s="4">
        <v>10</v>
      </c>
      <c r="L2695" t="s">
        <v>4325</v>
      </c>
      <c r="M2695" t="s">
        <v>23</v>
      </c>
      <c r="N2695" t="s">
        <v>34</v>
      </c>
      <c r="O2695" t="s">
        <v>51</v>
      </c>
      <c r="P2695" t="s">
        <v>4326</v>
      </c>
      <c r="Q2695" t="s">
        <v>27</v>
      </c>
    </row>
    <row r="2696" spans="1:17" x14ac:dyDescent="0.3">
      <c r="A2696" t="s">
        <v>2093</v>
      </c>
      <c r="B2696" s="1">
        <v>43511</v>
      </c>
      <c r="C2696" t="s">
        <v>328</v>
      </c>
      <c r="D2696" t="s">
        <v>1269</v>
      </c>
      <c r="E2696" t="s">
        <v>17319</v>
      </c>
      <c r="F2696" t="s">
        <v>48</v>
      </c>
      <c r="G2696" t="s">
        <v>112</v>
      </c>
      <c r="H2696">
        <v>9</v>
      </c>
      <c r="I2696" s="2">
        <v>2819.18</v>
      </c>
      <c r="J2696" s="2">
        <v>4375.1399999999994</v>
      </c>
      <c r="K2696" s="4">
        <v>10</v>
      </c>
      <c r="L2696" t="s">
        <v>2094</v>
      </c>
      <c r="M2696" t="s">
        <v>23</v>
      </c>
      <c r="N2696" t="s">
        <v>34</v>
      </c>
      <c r="O2696" t="s">
        <v>51</v>
      </c>
      <c r="P2696" t="s">
        <v>2095</v>
      </c>
      <c r="Q2696" t="s">
        <v>27</v>
      </c>
    </row>
    <row r="2697" spans="1:17" x14ac:dyDescent="0.3">
      <c r="A2697" t="s">
        <v>5875</v>
      </c>
      <c r="B2697" s="1">
        <v>43514</v>
      </c>
      <c r="C2697" t="s">
        <v>1304</v>
      </c>
      <c r="D2697" t="s">
        <v>3274</v>
      </c>
      <c r="E2697" t="s">
        <v>17252</v>
      </c>
      <c r="F2697" t="s">
        <v>48</v>
      </c>
      <c r="G2697" t="s">
        <v>112</v>
      </c>
      <c r="H2697">
        <v>10</v>
      </c>
      <c r="I2697" s="2">
        <v>1468.62</v>
      </c>
      <c r="J2697" s="2">
        <v>2148.21</v>
      </c>
      <c r="K2697" s="4">
        <v>20</v>
      </c>
      <c r="L2697" t="s">
        <v>5876</v>
      </c>
      <c r="M2697" t="s">
        <v>43</v>
      </c>
      <c r="N2697" t="s">
        <v>34</v>
      </c>
      <c r="O2697" t="s">
        <v>51</v>
      </c>
      <c r="P2697" t="s">
        <v>5877</v>
      </c>
      <c r="Q2697" t="s">
        <v>27</v>
      </c>
    </row>
    <row r="2698" spans="1:17" x14ac:dyDescent="0.3">
      <c r="A2698" t="s">
        <v>4441</v>
      </c>
      <c r="B2698" s="1">
        <v>43518</v>
      </c>
      <c r="C2698" t="s">
        <v>1739</v>
      </c>
      <c r="D2698" t="s">
        <v>304</v>
      </c>
      <c r="E2698" t="s">
        <v>17506</v>
      </c>
      <c r="F2698" t="s">
        <v>48</v>
      </c>
      <c r="G2698" t="s">
        <v>112</v>
      </c>
      <c r="H2698">
        <v>3</v>
      </c>
      <c r="I2698" s="2">
        <v>1910.99</v>
      </c>
      <c r="J2698" s="2">
        <v>5137.04</v>
      </c>
      <c r="K2698" s="4">
        <v>10</v>
      </c>
      <c r="L2698" t="s">
        <v>4442</v>
      </c>
      <c r="M2698" t="s">
        <v>23</v>
      </c>
      <c r="N2698" t="s">
        <v>34</v>
      </c>
      <c r="O2698" t="s">
        <v>35</v>
      </c>
      <c r="P2698" t="s">
        <v>4443</v>
      </c>
      <c r="Q2698" t="s">
        <v>27</v>
      </c>
    </row>
    <row r="2699" spans="1:17" x14ac:dyDescent="0.3">
      <c r="A2699" t="s">
        <v>12195</v>
      </c>
      <c r="B2699" s="1">
        <v>43528</v>
      </c>
      <c r="C2699" t="s">
        <v>11025</v>
      </c>
      <c r="D2699" t="s">
        <v>6773</v>
      </c>
      <c r="E2699" t="s">
        <v>17433</v>
      </c>
      <c r="F2699" t="s">
        <v>48</v>
      </c>
      <c r="G2699" t="s">
        <v>112</v>
      </c>
      <c r="H2699">
        <v>10</v>
      </c>
      <c r="I2699" s="2">
        <v>446.64</v>
      </c>
      <c r="J2699" s="2">
        <v>2614.6999999999998</v>
      </c>
      <c r="K2699" s="4">
        <v>10</v>
      </c>
      <c r="L2699" t="s">
        <v>12196</v>
      </c>
      <c r="M2699" t="s">
        <v>23</v>
      </c>
      <c r="N2699" t="s">
        <v>34</v>
      </c>
      <c r="O2699" t="s">
        <v>35</v>
      </c>
      <c r="P2699" t="s">
        <v>12197</v>
      </c>
      <c r="Q2699" t="s">
        <v>27</v>
      </c>
    </row>
    <row r="2700" spans="1:17" x14ac:dyDescent="0.3">
      <c r="A2700" t="s">
        <v>6675</v>
      </c>
      <c r="B2700" s="1">
        <v>43530</v>
      </c>
      <c r="C2700" t="s">
        <v>3092</v>
      </c>
      <c r="D2700" t="s">
        <v>1343</v>
      </c>
      <c r="E2700" t="s">
        <v>17494</v>
      </c>
      <c r="F2700" t="s">
        <v>48</v>
      </c>
      <c r="G2700" t="s">
        <v>112</v>
      </c>
      <c r="H2700">
        <v>4</v>
      </c>
      <c r="I2700" s="2">
        <v>3713.8</v>
      </c>
      <c r="J2700" s="2">
        <v>3268.04</v>
      </c>
      <c r="K2700" s="4">
        <v>15</v>
      </c>
      <c r="L2700" t="s">
        <v>6676</v>
      </c>
      <c r="M2700" t="s">
        <v>43</v>
      </c>
      <c r="N2700" t="s">
        <v>34</v>
      </c>
      <c r="O2700" t="s">
        <v>51</v>
      </c>
      <c r="P2700" t="s">
        <v>6677</v>
      </c>
      <c r="Q2700" t="s">
        <v>27</v>
      </c>
    </row>
    <row r="2701" spans="1:17" x14ac:dyDescent="0.3">
      <c r="A2701" t="s">
        <v>16380</v>
      </c>
      <c r="B2701" s="1">
        <v>43531</v>
      </c>
      <c r="C2701" t="s">
        <v>1381</v>
      </c>
      <c r="D2701" t="s">
        <v>586</v>
      </c>
      <c r="E2701" t="s">
        <v>17334</v>
      </c>
      <c r="F2701" t="s">
        <v>48</v>
      </c>
      <c r="G2701" t="s">
        <v>112</v>
      </c>
      <c r="H2701">
        <v>4</v>
      </c>
      <c r="I2701" s="2">
        <v>795.94</v>
      </c>
      <c r="J2701" s="2">
        <v>1649.32</v>
      </c>
      <c r="K2701" s="4">
        <v>15</v>
      </c>
      <c r="L2701" t="s">
        <v>16381</v>
      </c>
      <c r="M2701" t="s">
        <v>23</v>
      </c>
      <c r="N2701" t="s">
        <v>24</v>
      </c>
      <c r="O2701" t="s">
        <v>35</v>
      </c>
      <c r="P2701" t="s">
        <v>16382</v>
      </c>
      <c r="Q2701" t="s">
        <v>27</v>
      </c>
    </row>
    <row r="2702" spans="1:17" x14ac:dyDescent="0.3">
      <c r="A2702" t="s">
        <v>5853</v>
      </c>
      <c r="B2702" s="1">
        <v>43538</v>
      </c>
      <c r="C2702" t="s">
        <v>5854</v>
      </c>
      <c r="D2702" t="s">
        <v>2727</v>
      </c>
      <c r="E2702" t="s">
        <v>17317</v>
      </c>
      <c r="F2702" t="s">
        <v>48</v>
      </c>
      <c r="G2702" t="s">
        <v>112</v>
      </c>
      <c r="H2702">
        <v>2</v>
      </c>
      <c r="I2702" s="2">
        <v>1975.23</v>
      </c>
      <c r="J2702" s="2">
        <v>2257.65</v>
      </c>
      <c r="K2702" s="4">
        <v>5</v>
      </c>
      <c r="L2702" t="s">
        <v>5855</v>
      </c>
      <c r="M2702" t="s">
        <v>23</v>
      </c>
      <c r="N2702" t="s">
        <v>24</v>
      </c>
      <c r="O2702" t="s">
        <v>51</v>
      </c>
      <c r="P2702" t="s">
        <v>5856</v>
      </c>
      <c r="Q2702" t="s">
        <v>27</v>
      </c>
    </row>
    <row r="2703" spans="1:17" x14ac:dyDescent="0.3">
      <c r="A2703" t="s">
        <v>1018</v>
      </c>
      <c r="B2703" s="1">
        <v>43541</v>
      </c>
      <c r="C2703" t="s">
        <v>1019</v>
      </c>
      <c r="D2703" t="s">
        <v>1020</v>
      </c>
      <c r="E2703" t="s">
        <v>17353</v>
      </c>
      <c r="F2703" t="s">
        <v>48</v>
      </c>
      <c r="G2703" t="s">
        <v>112</v>
      </c>
      <c r="H2703">
        <v>9</v>
      </c>
      <c r="I2703" s="2">
        <v>2341.6799999999998</v>
      </c>
      <c r="J2703" s="2">
        <v>1127.27</v>
      </c>
      <c r="K2703" s="4">
        <v>5</v>
      </c>
      <c r="L2703" t="s">
        <v>1021</v>
      </c>
      <c r="M2703" t="s">
        <v>43</v>
      </c>
      <c r="N2703" t="s">
        <v>34</v>
      </c>
      <c r="O2703" t="s">
        <v>51</v>
      </c>
      <c r="P2703" t="s">
        <v>1022</v>
      </c>
      <c r="Q2703" t="s">
        <v>27</v>
      </c>
    </row>
    <row r="2704" spans="1:17" x14ac:dyDescent="0.3">
      <c r="A2704" t="s">
        <v>12074</v>
      </c>
      <c r="B2704" s="1">
        <v>43542</v>
      </c>
      <c r="C2704" t="s">
        <v>4320</v>
      </c>
      <c r="D2704" t="s">
        <v>6773</v>
      </c>
      <c r="E2704" t="s">
        <v>17358</v>
      </c>
      <c r="F2704" t="s">
        <v>48</v>
      </c>
      <c r="G2704" t="s">
        <v>112</v>
      </c>
      <c r="H2704">
        <v>9</v>
      </c>
      <c r="I2704" s="2">
        <v>1097.1199999999999</v>
      </c>
      <c r="J2704" s="2">
        <v>2558.29</v>
      </c>
      <c r="K2704" s="4">
        <v>10</v>
      </c>
      <c r="L2704" t="s">
        <v>12075</v>
      </c>
      <c r="M2704" t="s">
        <v>33</v>
      </c>
      <c r="N2704" t="s">
        <v>24</v>
      </c>
      <c r="O2704" t="s">
        <v>51</v>
      </c>
      <c r="P2704" t="s">
        <v>10411</v>
      </c>
      <c r="Q2704" t="s">
        <v>27</v>
      </c>
    </row>
    <row r="2705" spans="1:17" x14ac:dyDescent="0.3">
      <c r="A2705" t="s">
        <v>15293</v>
      </c>
      <c r="B2705" s="1">
        <v>43544</v>
      </c>
      <c r="C2705" t="s">
        <v>5019</v>
      </c>
      <c r="D2705" t="s">
        <v>210</v>
      </c>
      <c r="E2705" t="s">
        <v>17444</v>
      </c>
      <c r="F2705" t="s">
        <v>48</v>
      </c>
      <c r="G2705" t="s">
        <v>112</v>
      </c>
      <c r="H2705">
        <v>4</v>
      </c>
      <c r="I2705" s="2">
        <v>3013.23</v>
      </c>
      <c r="J2705" s="2">
        <v>1757.83</v>
      </c>
      <c r="K2705" s="4">
        <v>20</v>
      </c>
      <c r="L2705" t="s">
        <v>15294</v>
      </c>
      <c r="M2705" t="s">
        <v>43</v>
      </c>
      <c r="N2705" t="s">
        <v>34</v>
      </c>
      <c r="O2705" t="s">
        <v>25</v>
      </c>
      <c r="P2705" t="s">
        <v>15295</v>
      </c>
      <c r="Q2705" t="s">
        <v>27</v>
      </c>
    </row>
    <row r="2706" spans="1:17" x14ac:dyDescent="0.3">
      <c r="A2706" t="s">
        <v>10427</v>
      </c>
      <c r="B2706" s="1">
        <v>43550</v>
      </c>
      <c r="C2706" t="s">
        <v>7162</v>
      </c>
      <c r="D2706" t="s">
        <v>2685</v>
      </c>
      <c r="E2706" t="s">
        <v>17374</v>
      </c>
      <c r="F2706" t="s">
        <v>48</v>
      </c>
      <c r="G2706" t="s">
        <v>112</v>
      </c>
      <c r="H2706">
        <v>5</v>
      </c>
      <c r="I2706" s="2">
        <v>3742.77</v>
      </c>
      <c r="J2706" s="2">
        <v>2692.93</v>
      </c>
      <c r="K2706" s="4">
        <v>20</v>
      </c>
      <c r="L2706" t="s">
        <v>10428</v>
      </c>
      <c r="M2706" t="s">
        <v>33</v>
      </c>
      <c r="N2706" t="s">
        <v>24</v>
      </c>
      <c r="O2706" t="s">
        <v>25</v>
      </c>
      <c r="P2706" t="s">
        <v>10429</v>
      </c>
      <c r="Q2706" t="s">
        <v>27</v>
      </c>
    </row>
    <row r="2707" spans="1:17" x14ac:dyDescent="0.3">
      <c r="A2707" t="s">
        <v>15259</v>
      </c>
      <c r="B2707" s="1">
        <v>43550</v>
      </c>
      <c r="C2707" t="s">
        <v>2329</v>
      </c>
      <c r="D2707" t="s">
        <v>2745</v>
      </c>
      <c r="E2707" t="s">
        <v>17392</v>
      </c>
      <c r="F2707" t="s">
        <v>48</v>
      </c>
      <c r="G2707" t="s">
        <v>112</v>
      </c>
      <c r="H2707">
        <v>6</v>
      </c>
      <c r="I2707" s="2">
        <v>2248.41</v>
      </c>
      <c r="J2707" s="2">
        <v>2731.14</v>
      </c>
      <c r="K2707" s="4">
        <v>15</v>
      </c>
      <c r="L2707" t="s">
        <v>15260</v>
      </c>
      <c r="M2707" t="s">
        <v>23</v>
      </c>
      <c r="N2707" t="s">
        <v>34</v>
      </c>
      <c r="O2707" t="s">
        <v>35</v>
      </c>
      <c r="P2707" t="s">
        <v>12971</v>
      </c>
      <c r="Q2707" t="s">
        <v>27</v>
      </c>
    </row>
    <row r="2708" spans="1:17" x14ac:dyDescent="0.3">
      <c r="A2708" t="s">
        <v>15482</v>
      </c>
      <c r="B2708" s="1">
        <v>43552</v>
      </c>
      <c r="C2708" t="s">
        <v>12611</v>
      </c>
      <c r="D2708" t="s">
        <v>7163</v>
      </c>
      <c r="E2708" t="s">
        <v>17343</v>
      </c>
      <c r="F2708" t="s">
        <v>48</v>
      </c>
      <c r="G2708" t="s">
        <v>112</v>
      </c>
      <c r="H2708">
        <v>1</v>
      </c>
      <c r="I2708" s="2">
        <v>3537.72</v>
      </c>
      <c r="J2708" s="2">
        <v>2581.6</v>
      </c>
      <c r="K2708" s="4">
        <v>20</v>
      </c>
      <c r="L2708" t="s">
        <v>15483</v>
      </c>
      <c r="M2708" t="s">
        <v>23</v>
      </c>
      <c r="N2708" t="s">
        <v>24</v>
      </c>
      <c r="O2708" t="s">
        <v>25</v>
      </c>
      <c r="P2708" t="s">
        <v>15484</v>
      </c>
      <c r="Q2708" t="s">
        <v>27</v>
      </c>
    </row>
    <row r="2709" spans="1:17" x14ac:dyDescent="0.3">
      <c r="A2709" t="s">
        <v>2267</v>
      </c>
      <c r="B2709" s="1">
        <v>43570</v>
      </c>
      <c r="C2709" t="s">
        <v>2268</v>
      </c>
      <c r="D2709" t="s">
        <v>2269</v>
      </c>
      <c r="E2709" t="s">
        <v>17488</v>
      </c>
      <c r="F2709" t="s">
        <v>48</v>
      </c>
      <c r="G2709" t="s">
        <v>112</v>
      </c>
      <c r="H2709">
        <v>4</v>
      </c>
      <c r="I2709" s="2">
        <v>1752.43</v>
      </c>
      <c r="J2709" s="2">
        <v>3040.47</v>
      </c>
      <c r="K2709" s="4">
        <v>15</v>
      </c>
      <c r="L2709" t="s">
        <v>2270</v>
      </c>
      <c r="M2709" t="s">
        <v>43</v>
      </c>
      <c r="N2709" t="s">
        <v>34</v>
      </c>
      <c r="O2709" t="s">
        <v>25</v>
      </c>
      <c r="P2709" t="s">
        <v>2271</v>
      </c>
      <c r="Q2709" t="s">
        <v>27</v>
      </c>
    </row>
    <row r="2710" spans="1:17" x14ac:dyDescent="0.3">
      <c r="A2710" t="s">
        <v>9043</v>
      </c>
      <c r="B2710" s="1">
        <v>43573</v>
      </c>
      <c r="C2710" t="s">
        <v>9044</v>
      </c>
      <c r="D2710" t="s">
        <v>9045</v>
      </c>
      <c r="E2710" t="s">
        <v>17487</v>
      </c>
      <c r="F2710" t="s">
        <v>48</v>
      </c>
      <c r="G2710" t="s">
        <v>112</v>
      </c>
      <c r="H2710">
        <v>2</v>
      </c>
      <c r="I2710" s="2">
        <v>1629.79</v>
      </c>
      <c r="J2710" s="2">
        <v>3784.56</v>
      </c>
      <c r="K2710" s="4">
        <v>5</v>
      </c>
      <c r="L2710" t="s">
        <v>9046</v>
      </c>
      <c r="M2710" t="s">
        <v>33</v>
      </c>
      <c r="N2710" t="s">
        <v>24</v>
      </c>
      <c r="O2710" t="s">
        <v>51</v>
      </c>
      <c r="P2710" t="s">
        <v>9047</v>
      </c>
      <c r="Q2710" t="s">
        <v>27</v>
      </c>
    </row>
    <row r="2711" spans="1:17" x14ac:dyDescent="0.3">
      <c r="A2711" t="s">
        <v>10566</v>
      </c>
      <c r="B2711" s="1">
        <v>43589</v>
      </c>
      <c r="C2711" t="s">
        <v>10567</v>
      </c>
      <c r="D2711" t="s">
        <v>7528</v>
      </c>
      <c r="E2711" t="s">
        <v>17242</v>
      </c>
      <c r="F2711" t="s">
        <v>48</v>
      </c>
      <c r="G2711" t="s">
        <v>112</v>
      </c>
      <c r="H2711">
        <v>5</v>
      </c>
      <c r="I2711" s="2">
        <v>3448.35</v>
      </c>
      <c r="J2711" s="2">
        <v>2314.09</v>
      </c>
      <c r="K2711" s="4">
        <v>10</v>
      </c>
      <c r="L2711" t="s">
        <v>10568</v>
      </c>
      <c r="M2711" t="s">
        <v>80</v>
      </c>
      <c r="N2711" t="s">
        <v>34</v>
      </c>
      <c r="O2711" t="s">
        <v>35</v>
      </c>
      <c r="P2711" t="s">
        <v>10569</v>
      </c>
      <c r="Q2711" t="s">
        <v>27</v>
      </c>
    </row>
    <row r="2712" spans="1:17" x14ac:dyDescent="0.3">
      <c r="A2712" t="s">
        <v>16180</v>
      </c>
      <c r="B2712" s="1">
        <v>43596</v>
      </c>
      <c r="C2712" t="s">
        <v>9990</v>
      </c>
      <c r="D2712" t="s">
        <v>1292</v>
      </c>
      <c r="E2712" t="s">
        <v>17375</v>
      </c>
      <c r="F2712" t="s">
        <v>48</v>
      </c>
      <c r="G2712" t="s">
        <v>112</v>
      </c>
      <c r="H2712">
        <v>8</v>
      </c>
      <c r="I2712" s="2">
        <v>3337.31</v>
      </c>
      <c r="J2712" s="2">
        <v>2318.4</v>
      </c>
      <c r="K2712" s="4">
        <v>5</v>
      </c>
      <c r="L2712" t="s">
        <v>16181</v>
      </c>
      <c r="M2712" t="s">
        <v>23</v>
      </c>
      <c r="N2712" t="s">
        <v>24</v>
      </c>
      <c r="O2712" t="s">
        <v>51</v>
      </c>
      <c r="P2712" t="s">
        <v>16182</v>
      </c>
      <c r="Q2712" t="s">
        <v>27</v>
      </c>
    </row>
    <row r="2713" spans="1:17" x14ac:dyDescent="0.3">
      <c r="A2713" t="s">
        <v>15056</v>
      </c>
      <c r="B2713" s="1">
        <v>43598</v>
      </c>
      <c r="C2713" t="s">
        <v>11156</v>
      </c>
      <c r="D2713" t="s">
        <v>1629</v>
      </c>
      <c r="E2713" t="s">
        <v>17330</v>
      </c>
      <c r="F2713" t="s">
        <v>48</v>
      </c>
      <c r="G2713" t="s">
        <v>112</v>
      </c>
      <c r="H2713">
        <v>2</v>
      </c>
      <c r="I2713" s="2">
        <v>393.84</v>
      </c>
      <c r="J2713" s="2">
        <v>4888.63</v>
      </c>
      <c r="K2713" s="4">
        <v>10</v>
      </c>
      <c r="L2713" t="s">
        <v>15057</v>
      </c>
      <c r="M2713" t="s">
        <v>23</v>
      </c>
      <c r="N2713" t="s">
        <v>34</v>
      </c>
      <c r="O2713" t="s">
        <v>51</v>
      </c>
      <c r="P2713" t="s">
        <v>4867</v>
      </c>
      <c r="Q2713" t="s">
        <v>27</v>
      </c>
    </row>
    <row r="2714" spans="1:17" x14ac:dyDescent="0.3">
      <c r="A2714" t="s">
        <v>7248</v>
      </c>
      <c r="B2714" s="1">
        <v>43599</v>
      </c>
      <c r="C2714" t="s">
        <v>7249</v>
      </c>
      <c r="D2714" t="s">
        <v>6166</v>
      </c>
      <c r="E2714" t="s">
        <v>17467</v>
      </c>
      <c r="F2714" t="s">
        <v>48</v>
      </c>
      <c r="G2714" t="s">
        <v>112</v>
      </c>
      <c r="H2714">
        <v>8</v>
      </c>
      <c r="I2714" s="2">
        <v>465.93</v>
      </c>
      <c r="J2714" s="2">
        <v>4335.13</v>
      </c>
      <c r="K2714" s="4">
        <v>5</v>
      </c>
      <c r="L2714" t="s">
        <v>7250</v>
      </c>
      <c r="M2714" t="s">
        <v>33</v>
      </c>
      <c r="N2714" t="s">
        <v>24</v>
      </c>
      <c r="O2714" t="s">
        <v>35</v>
      </c>
      <c r="P2714" t="s">
        <v>7251</v>
      </c>
      <c r="Q2714" t="s">
        <v>27</v>
      </c>
    </row>
    <row r="2715" spans="1:17" x14ac:dyDescent="0.3">
      <c r="A2715" t="s">
        <v>10991</v>
      </c>
      <c r="B2715" s="1">
        <v>43601</v>
      </c>
      <c r="C2715" t="s">
        <v>10992</v>
      </c>
      <c r="D2715" t="s">
        <v>9430</v>
      </c>
      <c r="E2715" t="s">
        <v>17498</v>
      </c>
      <c r="F2715" t="s">
        <v>48</v>
      </c>
      <c r="G2715" t="s">
        <v>112</v>
      </c>
      <c r="H2715">
        <v>9</v>
      </c>
      <c r="I2715" s="2">
        <v>2484.63</v>
      </c>
      <c r="J2715" s="2">
        <v>4457.1100000000006</v>
      </c>
      <c r="K2715" s="4">
        <v>20</v>
      </c>
      <c r="L2715" t="s">
        <v>10993</v>
      </c>
      <c r="M2715" t="s">
        <v>43</v>
      </c>
      <c r="N2715" t="s">
        <v>24</v>
      </c>
      <c r="O2715" t="s">
        <v>35</v>
      </c>
      <c r="P2715" t="s">
        <v>10994</v>
      </c>
      <c r="Q2715" t="s">
        <v>27</v>
      </c>
    </row>
    <row r="2716" spans="1:17" x14ac:dyDescent="0.3">
      <c r="A2716" t="s">
        <v>15950</v>
      </c>
      <c r="B2716" s="1">
        <v>43606</v>
      </c>
      <c r="C2716" t="s">
        <v>4499</v>
      </c>
      <c r="D2716" t="s">
        <v>2553</v>
      </c>
      <c r="E2716" t="s">
        <v>17305</v>
      </c>
      <c r="F2716" t="s">
        <v>48</v>
      </c>
      <c r="G2716" t="s">
        <v>112</v>
      </c>
      <c r="H2716">
        <v>3</v>
      </c>
      <c r="I2716" s="2">
        <v>2877.04</v>
      </c>
      <c r="J2716" s="2">
        <v>3874.35</v>
      </c>
      <c r="K2716" s="4">
        <v>5</v>
      </c>
      <c r="L2716" t="s">
        <v>15951</v>
      </c>
      <c r="M2716" t="s">
        <v>23</v>
      </c>
      <c r="N2716" t="s">
        <v>34</v>
      </c>
      <c r="O2716" t="s">
        <v>25</v>
      </c>
      <c r="P2716" t="s">
        <v>15952</v>
      </c>
      <c r="Q2716" t="s">
        <v>27</v>
      </c>
    </row>
    <row r="2717" spans="1:17" x14ac:dyDescent="0.3">
      <c r="A2717" t="s">
        <v>5565</v>
      </c>
      <c r="B2717" s="1">
        <v>43609</v>
      </c>
      <c r="C2717" t="s">
        <v>5566</v>
      </c>
      <c r="D2717" t="s">
        <v>1049</v>
      </c>
      <c r="E2717" t="s">
        <v>17425</v>
      </c>
      <c r="F2717" t="s">
        <v>48</v>
      </c>
      <c r="G2717" t="s">
        <v>112</v>
      </c>
      <c r="H2717">
        <v>3</v>
      </c>
      <c r="I2717" s="2">
        <v>1566.44</v>
      </c>
      <c r="J2717" s="2">
        <v>4476.9400000000005</v>
      </c>
      <c r="K2717" s="4">
        <v>15</v>
      </c>
      <c r="L2717" t="s">
        <v>5567</v>
      </c>
      <c r="M2717" t="s">
        <v>33</v>
      </c>
      <c r="N2717" t="s">
        <v>24</v>
      </c>
      <c r="O2717" t="s">
        <v>51</v>
      </c>
      <c r="P2717" t="s">
        <v>5568</v>
      </c>
      <c r="Q2717" t="s">
        <v>27</v>
      </c>
    </row>
    <row r="2718" spans="1:17" x14ac:dyDescent="0.3">
      <c r="A2718" t="s">
        <v>16675</v>
      </c>
      <c r="B2718" s="1">
        <v>43613</v>
      </c>
      <c r="C2718" t="s">
        <v>110</v>
      </c>
      <c r="D2718" t="s">
        <v>2914</v>
      </c>
      <c r="E2718" t="s">
        <v>17467</v>
      </c>
      <c r="F2718" t="s">
        <v>48</v>
      </c>
      <c r="G2718" t="s">
        <v>112</v>
      </c>
      <c r="H2718">
        <v>7</v>
      </c>
      <c r="I2718" s="2">
        <v>2174.15</v>
      </c>
      <c r="J2718" s="2">
        <v>2958.08</v>
      </c>
      <c r="K2718" s="4">
        <v>5</v>
      </c>
      <c r="L2718" t="s">
        <v>16676</v>
      </c>
      <c r="M2718" t="s">
        <v>80</v>
      </c>
      <c r="N2718" t="s">
        <v>34</v>
      </c>
      <c r="O2718" t="s">
        <v>25</v>
      </c>
      <c r="P2718" t="s">
        <v>14022</v>
      </c>
      <c r="Q2718" t="s">
        <v>27</v>
      </c>
    </row>
    <row r="2719" spans="1:17" x14ac:dyDescent="0.3">
      <c r="A2719" t="s">
        <v>15795</v>
      </c>
      <c r="B2719" s="1">
        <v>43616</v>
      </c>
      <c r="C2719" t="s">
        <v>5585</v>
      </c>
      <c r="D2719" t="s">
        <v>1550</v>
      </c>
      <c r="E2719" t="s">
        <v>17419</v>
      </c>
      <c r="F2719" t="s">
        <v>48</v>
      </c>
      <c r="G2719" t="s">
        <v>112</v>
      </c>
      <c r="H2719">
        <v>2</v>
      </c>
      <c r="I2719" s="2">
        <v>399.09</v>
      </c>
      <c r="J2719" s="2">
        <v>1343.22</v>
      </c>
      <c r="K2719" s="4">
        <v>10</v>
      </c>
      <c r="L2719" t="s">
        <v>15796</v>
      </c>
      <c r="M2719" t="s">
        <v>43</v>
      </c>
      <c r="N2719" t="s">
        <v>24</v>
      </c>
      <c r="O2719" t="s">
        <v>35</v>
      </c>
      <c r="P2719" t="s">
        <v>15797</v>
      </c>
      <c r="Q2719" t="s">
        <v>27</v>
      </c>
    </row>
    <row r="2720" spans="1:17" x14ac:dyDescent="0.3">
      <c r="A2720" t="s">
        <v>2935</v>
      </c>
      <c r="B2720" s="1">
        <v>43617</v>
      </c>
      <c r="C2720" t="s">
        <v>1886</v>
      </c>
      <c r="D2720" t="s">
        <v>1287</v>
      </c>
      <c r="E2720" t="s">
        <v>17491</v>
      </c>
      <c r="F2720" t="s">
        <v>48</v>
      </c>
      <c r="G2720" t="s">
        <v>112</v>
      </c>
      <c r="H2720">
        <v>4</v>
      </c>
      <c r="I2720" s="2">
        <v>734.36</v>
      </c>
      <c r="J2720" s="2">
        <v>1736.68</v>
      </c>
      <c r="K2720" s="4">
        <v>20</v>
      </c>
      <c r="L2720" t="s">
        <v>2936</v>
      </c>
      <c r="M2720" t="s">
        <v>33</v>
      </c>
      <c r="N2720" t="s">
        <v>34</v>
      </c>
      <c r="O2720" t="s">
        <v>25</v>
      </c>
      <c r="P2720" t="s">
        <v>2937</v>
      </c>
      <c r="Q2720" t="s">
        <v>27</v>
      </c>
    </row>
    <row r="2721" spans="1:17" x14ac:dyDescent="0.3">
      <c r="A2721" t="s">
        <v>7875</v>
      </c>
      <c r="B2721" s="1">
        <v>43617</v>
      </c>
      <c r="C2721" t="s">
        <v>4842</v>
      </c>
      <c r="D2721" t="s">
        <v>576</v>
      </c>
      <c r="E2721" t="s">
        <v>17418</v>
      </c>
      <c r="F2721" t="s">
        <v>48</v>
      </c>
      <c r="G2721" t="s">
        <v>112</v>
      </c>
      <c r="H2721">
        <v>7</v>
      </c>
      <c r="I2721" s="2">
        <v>2699.24</v>
      </c>
      <c r="J2721" s="2">
        <v>4968.46</v>
      </c>
      <c r="K2721" s="4">
        <v>15</v>
      </c>
      <c r="L2721" t="s">
        <v>7876</v>
      </c>
      <c r="M2721" t="s">
        <v>33</v>
      </c>
      <c r="N2721" t="s">
        <v>34</v>
      </c>
      <c r="O2721" t="s">
        <v>25</v>
      </c>
      <c r="P2721" t="s">
        <v>7877</v>
      </c>
      <c r="Q2721" t="s">
        <v>27</v>
      </c>
    </row>
    <row r="2722" spans="1:17" x14ac:dyDescent="0.3">
      <c r="A2722" t="s">
        <v>13345</v>
      </c>
      <c r="B2722" s="1">
        <v>43617</v>
      </c>
      <c r="C2722" t="s">
        <v>6264</v>
      </c>
      <c r="D2722" t="s">
        <v>7842</v>
      </c>
      <c r="E2722" t="s">
        <v>17426</v>
      </c>
      <c r="F2722" t="s">
        <v>48</v>
      </c>
      <c r="G2722" t="s">
        <v>112</v>
      </c>
      <c r="H2722">
        <v>7</v>
      </c>
      <c r="I2722" s="2">
        <v>344.44</v>
      </c>
      <c r="J2722" s="2">
        <v>1167.1500000000001</v>
      </c>
      <c r="K2722" s="4">
        <v>15</v>
      </c>
      <c r="L2722" t="s">
        <v>13346</v>
      </c>
      <c r="M2722" t="s">
        <v>80</v>
      </c>
      <c r="N2722" t="s">
        <v>24</v>
      </c>
      <c r="O2722" t="s">
        <v>25</v>
      </c>
      <c r="P2722" t="s">
        <v>13347</v>
      </c>
      <c r="Q2722" t="s">
        <v>27</v>
      </c>
    </row>
    <row r="2723" spans="1:17" x14ac:dyDescent="0.3">
      <c r="A2723" t="s">
        <v>14065</v>
      </c>
      <c r="B2723" s="1">
        <v>43628</v>
      </c>
      <c r="C2723" t="s">
        <v>849</v>
      </c>
      <c r="D2723" t="s">
        <v>967</v>
      </c>
      <c r="E2723" t="s">
        <v>17380</v>
      </c>
      <c r="F2723" t="s">
        <v>48</v>
      </c>
      <c r="G2723" t="s">
        <v>112</v>
      </c>
      <c r="H2723">
        <v>3</v>
      </c>
      <c r="I2723" s="2">
        <v>3237.04</v>
      </c>
      <c r="J2723" s="2">
        <v>2975.84</v>
      </c>
      <c r="K2723" s="4">
        <v>20</v>
      </c>
      <c r="L2723" t="s">
        <v>14066</v>
      </c>
      <c r="M2723" t="s">
        <v>33</v>
      </c>
      <c r="N2723" t="s">
        <v>24</v>
      </c>
      <c r="O2723" t="s">
        <v>35</v>
      </c>
      <c r="P2723" t="s">
        <v>14067</v>
      </c>
      <c r="Q2723" t="s">
        <v>27</v>
      </c>
    </row>
    <row r="2724" spans="1:17" x14ac:dyDescent="0.3">
      <c r="A2724" t="s">
        <v>475</v>
      </c>
      <c r="B2724" s="1">
        <v>43631</v>
      </c>
      <c r="C2724" t="s">
        <v>476</v>
      </c>
      <c r="D2724" t="s">
        <v>477</v>
      </c>
      <c r="E2724" t="s">
        <v>17393</v>
      </c>
      <c r="F2724" t="s">
        <v>48</v>
      </c>
      <c r="G2724" t="s">
        <v>112</v>
      </c>
      <c r="H2724">
        <v>3</v>
      </c>
      <c r="I2724" s="2">
        <v>3473.48</v>
      </c>
      <c r="J2724" s="2">
        <v>3401.52</v>
      </c>
      <c r="K2724" s="4">
        <v>5</v>
      </c>
      <c r="L2724" t="s">
        <v>478</v>
      </c>
      <c r="M2724" t="s">
        <v>43</v>
      </c>
      <c r="N2724" t="s">
        <v>34</v>
      </c>
      <c r="O2724" t="s">
        <v>35</v>
      </c>
      <c r="P2724" t="s">
        <v>479</v>
      </c>
      <c r="Q2724" t="s">
        <v>27</v>
      </c>
    </row>
    <row r="2725" spans="1:17" x14ac:dyDescent="0.3">
      <c r="A2725" t="s">
        <v>7972</v>
      </c>
      <c r="B2725" s="1">
        <v>43631</v>
      </c>
      <c r="C2725" t="s">
        <v>1886</v>
      </c>
      <c r="D2725" t="s">
        <v>6573</v>
      </c>
      <c r="E2725" t="s">
        <v>17357</v>
      </c>
      <c r="F2725" t="s">
        <v>48</v>
      </c>
      <c r="G2725" t="s">
        <v>112</v>
      </c>
      <c r="H2725">
        <v>2</v>
      </c>
      <c r="I2725" s="2">
        <v>3471.82</v>
      </c>
      <c r="J2725" s="2">
        <v>1557.49</v>
      </c>
      <c r="K2725" s="4">
        <v>10</v>
      </c>
      <c r="L2725" t="s">
        <v>7973</v>
      </c>
      <c r="M2725" t="s">
        <v>43</v>
      </c>
      <c r="N2725" t="s">
        <v>24</v>
      </c>
      <c r="O2725" t="s">
        <v>51</v>
      </c>
      <c r="P2725" t="s">
        <v>7974</v>
      </c>
      <c r="Q2725" t="s">
        <v>27</v>
      </c>
    </row>
    <row r="2726" spans="1:17" x14ac:dyDescent="0.3">
      <c r="A2726" t="s">
        <v>11841</v>
      </c>
      <c r="B2726" s="1">
        <v>43631</v>
      </c>
      <c r="C2726" t="s">
        <v>4735</v>
      </c>
      <c r="D2726" t="s">
        <v>10319</v>
      </c>
      <c r="E2726" t="s">
        <v>17378</v>
      </c>
      <c r="F2726" t="s">
        <v>48</v>
      </c>
      <c r="G2726" t="s">
        <v>112</v>
      </c>
      <c r="H2726">
        <v>4</v>
      </c>
      <c r="I2726" s="2">
        <v>2655.81</v>
      </c>
      <c r="J2726" s="2">
        <v>4629.37</v>
      </c>
      <c r="K2726" s="4">
        <v>5</v>
      </c>
      <c r="L2726" t="s">
        <v>11842</v>
      </c>
      <c r="M2726" t="s">
        <v>80</v>
      </c>
      <c r="N2726" t="s">
        <v>34</v>
      </c>
      <c r="O2726" t="s">
        <v>51</v>
      </c>
      <c r="P2726" t="s">
        <v>6664</v>
      </c>
      <c r="Q2726" t="s">
        <v>27</v>
      </c>
    </row>
    <row r="2727" spans="1:17" x14ac:dyDescent="0.3">
      <c r="A2727" t="s">
        <v>3906</v>
      </c>
      <c r="B2727" s="1">
        <v>43636</v>
      </c>
      <c r="C2727" t="s">
        <v>3907</v>
      </c>
      <c r="D2727" t="s">
        <v>3667</v>
      </c>
      <c r="E2727" t="s">
        <v>17421</v>
      </c>
      <c r="F2727" t="s">
        <v>48</v>
      </c>
      <c r="G2727" t="s">
        <v>112</v>
      </c>
      <c r="H2727">
        <v>4</v>
      </c>
      <c r="I2727" s="2">
        <v>2010.19</v>
      </c>
      <c r="J2727" s="2">
        <v>1070.1500000000001</v>
      </c>
      <c r="K2727" s="4">
        <v>20</v>
      </c>
      <c r="L2727" t="s">
        <v>3908</v>
      </c>
      <c r="M2727" t="s">
        <v>80</v>
      </c>
      <c r="N2727" t="s">
        <v>34</v>
      </c>
      <c r="O2727" t="s">
        <v>51</v>
      </c>
      <c r="P2727" t="s">
        <v>3909</v>
      </c>
      <c r="Q2727" t="s">
        <v>27</v>
      </c>
    </row>
    <row r="2728" spans="1:17" x14ac:dyDescent="0.3">
      <c r="A2728" t="s">
        <v>12366</v>
      </c>
      <c r="B2728" s="1">
        <v>43637</v>
      </c>
      <c r="C2728" t="s">
        <v>6589</v>
      </c>
      <c r="D2728" t="s">
        <v>5762</v>
      </c>
      <c r="E2728" t="s">
        <v>17443</v>
      </c>
      <c r="F2728" t="s">
        <v>48</v>
      </c>
      <c r="G2728" t="s">
        <v>112</v>
      </c>
      <c r="H2728">
        <v>5</v>
      </c>
      <c r="I2728" s="2">
        <v>319.76</v>
      </c>
      <c r="J2728" s="2">
        <v>3821.95</v>
      </c>
      <c r="K2728" s="4">
        <v>5</v>
      </c>
      <c r="L2728" t="s">
        <v>12367</v>
      </c>
      <c r="M2728" t="s">
        <v>23</v>
      </c>
      <c r="N2728" t="s">
        <v>24</v>
      </c>
      <c r="O2728" t="s">
        <v>51</v>
      </c>
      <c r="P2728" t="s">
        <v>12368</v>
      </c>
      <c r="Q2728" t="s">
        <v>27</v>
      </c>
    </row>
    <row r="2729" spans="1:17" x14ac:dyDescent="0.3">
      <c r="A2729" t="s">
        <v>1805</v>
      </c>
      <c r="B2729" s="1">
        <v>43638</v>
      </c>
      <c r="C2729" t="s">
        <v>1806</v>
      </c>
      <c r="D2729" t="s">
        <v>1229</v>
      </c>
      <c r="E2729" t="s">
        <v>17256</v>
      </c>
      <c r="F2729" t="s">
        <v>48</v>
      </c>
      <c r="G2729" t="s">
        <v>112</v>
      </c>
      <c r="H2729">
        <v>2</v>
      </c>
      <c r="I2729" s="2">
        <v>2242.36</v>
      </c>
      <c r="J2729" s="2">
        <v>4634.09</v>
      </c>
      <c r="K2729" s="4">
        <v>5</v>
      </c>
      <c r="L2729" t="s">
        <v>1807</v>
      </c>
      <c r="M2729" t="s">
        <v>23</v>
      </c>
      <c r="N2729" t="s">
        <v>34</v>
      </c>
      <c r="O2729" t="s">
        <v>25</v>
      </c>
      <c r="P2729" t="s">
        <v>1808</v>
      </c>
      <c r="Q2729" t="s">
        <v>27</v>
      </c>
    </row>
    <row r="2730" spans="1:17" x14ac:dyDescent="0.3">
      <c r="A2730" t="s">
        <v>12349</v>
      </c>
      <c r="B2730" s="1">
        <v>43641</v>
      </c>
      <c r="C2730" t="s">
        <v>11712</v>
      </c>
      <c r="D2730" t="s">
        <v>1333</v>
      </c>
      <c r="E2730" t="s">
        <v>17507</v>
      </c>
      <c r="F2730" t="s">
        <v>48</v>
      </c>
      <c r="G2730" t="s">
        <v>112</v>
      </c>
      <c r="H2730">
        <v>10</v>
      </c>
      <c r="I2730" s="2">
        <v>2800.07</v>
      </c>
      <c r="J2730" s="2">
        <v>2018.93</v>
      </c>
      <c r="K2730" s="4">
        <v>10</v>
      </c>
      <c r="L2730" t="s">
        <v>12350</v>
      </c>
      <c r="M2730" t="s">
        <v>80</v>
      </c>
      <c r="N2730" t="s">
        <v>34</v>
      </c>
      <c r="O2730" t="s">
        <v>35</v>
      </c>
      <c r="P2730" t="s">
        <v>12351</v>
      </c>
      <c r="Q2730" t="s">
        <v>27</v>
      </c>
    </row>
    <row r="2731" spans="1:17" x14ac:dyDescent="0.3">
      <c r="A2731" t="s">
        <v>9372</v>
      </c>
      <c r="B2731" s="1">
        <v>43642</v>
      </c>
      <c r="C2731" t="s">
        <v>6613</v>
      </c>
      <c r="D2731" t="s">
        <v>7202</v>
      </c>
      <c r="E2731" t="s">
        <v>17312</v>
      </c>
      <c r="F2731" t="s">
        <v>48</v>
      </c>
      <c r="G2731" t="s">
        <v>112</v>
      </c>
      <c r="H2731">
        <v>8</v>
      </c>
      <c r="I2731" s="2">
        <v>1042.47</v>
      </c>
      <c r="J2731" s="2">
        <v>4305.4699999999993</v>
      </c>
      <c r="K2731" s="4">
        <v>15</v>
      </c>
      <c r="L2731" t="s">
        <v>9373</v>
      </c>
      <c r="M2731" t="s">
        <v>23</v>
      </c>
      <c r="N2731" t="s">
        <v>24</v>
      </c>
      <c r="O2731" t="s">
        <v>51</v>
      </c>
      <c r="P2731" t="s">
        <v>4382</v>
      </c>
      <c r="Q2731" t="s">
        <v>27</v>
      </c>
    </row>
    <row r="2732" spans="1:17" x14ac:dyDescent="0.3">
      <c r="A2732" t="s">
        <v>11212</v>
      </c>
      <c r="B2732" s="1">
        <v>43643</v>
      </c>
      <c r="C2732" t="s">
        <v>6264</v>
      </c>
      <c r="D2732" t="s">
        <v>3222</v>
      </c>
      <c r="E2732" t="s">
        <v>17447</v>
      </c>
      <c r="F2732" t="s">
        <v>48</v>
      </c>
      <c r="G2732" t="s">
        <v>112</v>
      </c>
      <c r="H2732">
        <v>4</v>
      </c>
      <c r="I2732" s="2">
        <v>1960.13</v>
      </c>
      <c r="J2732" s="2">
        <v>2132.34</v>
      </c>
      <c r="K2732" s="4">
        <v>20</v>
      </c>
      <c r="L2732" t="s">
        <v>11213</v>
      </c>
      <c r="M2732" t="s">
        <v>80</v>
      </c>
      <c r="N2732" t="s">
        <v>24</v>
      </c>
      <c r="O2732" t="s">
        <v>51</v>
      </c>
      <c r="P2732" t="s">
        <v>11214</v>
      </c>
      <c r="Q2732" t="s">
        <v>27</v>
      </c>
    </row>
    <row r="2733" spans="1:17" x14ac:dyDescent="0.3">
      <c r="A2733" t="s">
        <v>13946</v>
      </c>
      <c r="B2733" s="1">
        <v>43646</v>
      </c>
      <c r="C2733" t="s">
        <v>892</v>
      </c>
      <c r="D2733" t="s">
        <v>294</v>
      </c>
      <c r="E2733" t="s">
        <v>17367</v>
      </c>
      <c r="F2733" t="s">
        <v>48</v>
      </c>
      <c r="G2733" t="s">
        <v>112</v>
      </c>
      <c r="H2733">
        <v>3</v>
      </c>
      <c r="I2733" s="2">
        <v>3783.29</v>
      </c>
      <c r="J2733" s="2">
        <v>4900.25</v>
      </c>
      <c r="K2733" s="4">
        <v>20</v>
      </c>
      <c r="L2733" t="s">
        <v>13947</v>
      </c>
      <c r="M2733" t="s">
        <v>43</v>
      </c>
      <c r="N2733" t="s">
        <v>34</v>
      </c>
      <c r="O2733" t="s">
        <v>25</v>
      </c>
      <c r="P2733" t="s">
        <v>13948</v>
      </c>
      <c r="Q2733" t="s">
        <v>27</v>
      </c>
    </row>
    <row r="2734" spans="1:17" x14ac:dyDescent="0.3">
      <c r="A2734" t="s">
        <v>7678</v>
      </c>
      <c r="B2734" s="1">
        <v>43648</v>
      </c>
      <c r="C2734" t="s">
        <v>7005</v>
      </c>
      <c r="D2734" t="s">
        <v>4255</v>
      </c>
      <c r="E2734" t="s">
        <v>17327</v>
      </c>
      <c r="F2734" t="s">
        <v>48</v>
      </c>
      <c r="G2734" t="s">
        <v>112</v>
      </c>
      <c r="H2734">
        <v>9</v>
      </c>
      <c r="I2734" s="2">
        <v>2574.9</v>
      </c>
      <c r="J2734" s="2">
        <v>4022.97</v>
      </c>
      <c r="K2734" s="4">
        <v>10</v>
      </c>
      <c r="L2734" t="s">
        <v>7679</v>
      </c>
      <c r="M2734" t="s">
        <v>33</v>
      </c>
      <c r="N2734" t="s">
        <v>34</v>
      </c>
      <c r="O2734" t="s">
        <v>35</v>
      </c>
      <c r="P2734" t="s">
        <v>7680</v>
      </c>
      <c r="Q2734" t="s">
        <v>27</v>
      </c>
    </row>
    <row r="2735" spans="1:17" x14ac:dyDescent="0.3">
      <c r="A2735" t="s">
        <v>9717</v>
      </c>
      <c r="B2735" s="1">
        <v>43652</v>
      </c>
      <c r="C2735" t="s">
        <v>9718</v>
      </c>
      <c r="D2735" t="s">
        <v>2530</v>
      </c>
      <c r="E2735" t="s">
        <v>17347</v>
      </c>
      <c r="F2735" t="s">
        <v>48</v>
      </c>
      <c r="G2735" t="s">
        <v>112</v>
      </c>
      <c r="H2735">
        <v>6</v>
      </c>
      <c r="I2735" s="2">
        <v>1517.83</v>
      </c>
      <c r="J2735" s="2">
        <v>3853.9</v>
      </c>
      <c r="K2735" s="4">
        <v>10</v>
      </c>
      <c r="L2735" t="s">
        <v>9719</v>
      </c>
      <c r="M2735" t="s">
        <v>80</v>
      </c>
      <c r="N2735" t="s">
        <v>24</v>
      </c>
      <c r="O2735" t="s">
        <v>25</v>
      </c>
      <c r="P2735" t="s">
        <v>9720</v>
      </c>
      <c r="Q2735" t="s">
        <v>27</v>
      </c>
    </row>
    <row r="2736" spans="1:17" x14ac:dyDescent="0.3">
      <c r="A2736" t="s">
        <v>15382</v>
      </c>
      <c r="B2736" s="1">
        <v>43655</v>
      </c>
      <c r="C2736" t="s">
        <v>2173</v>
      </c>
      <c r="D2736" t="s">
        <v>8303</v>
      </c>
      <c r="E2736" t="s">
        <v>17437</v>
      </c>
      <c r="F2736" t="s">
        <v>48</v>
      </c>
      <c r="G2736" t="s">
        <v>112</v>
      </c>
      <c r="H2736">
        <v>7</v>
      </c>
      <c r="I2736" s="2">
        <v>3163.57</v>
      </c>
      <c r="J2736" s="2">
        <v>4625.2299999999996</v>
      </c>
      <c r="K2736" s="4">
        <v>10</v>
      </c>
      <c r="L2736" t="s">
        <v>15383</v>
      </c>
      <c r="M2736" t="s">
        <v>33</v>
      </c>
      <c r="N2736" t="s">
        <v>34</v>
      </c>
      <c r="O2736" t="s">
        <v>25</v>
      </c>
      <c r="P2736" t="s">
        <v>15384</v>
      </c>
      <c r="Q2736" t="s">
        <v>27</v>
      </c>
    </row>
    <row r="2737" spans="1:17" x14ac:dyDescent="0.3">
      <c r="A2737" t="s">
        <v>5562</v>
      </c>
      <c r="B2737" s="1">
        <v>43665</v>
      </c>
      <c r="C2737" t="s">
        <v>3185</v>
      </c>
      <c r="D2737" t="s">
        <v>921</v>
      </c>
      <c r="E2737" t="s">
        <v>17367</v>
      </c>
      <c r="F2737" t="s">
        <v>48</v>
      </c>
      <c r="G2737" t="s">
        <v>112</v>
      </c>
      <c r="H2737">
        <v>9</v>
      </c>
      <c r="I2737" s="2">
        <v>3170.16</v>
      </c>
      <c r="J2737" s="2">
        <v>2175.75</v>
      </c>
      <c r="K2737" s="4">
        <v>10</v>
      </c>
      <c r="L2737" t="s">
        <v>5563</v>
      </c>
      <c r="M2737" t="s">
        <v>33</v>
      </c>
      <c r="N2737" t="s">
        <v>34</v>
      </c>
      <c r="O2737" t="s">
        <v>35</v>
      </c>
      <c r="P2737" t="s">
        <v>5564</v>
      </c>
      <c r="Q2737" t="s">
        <v>27</v>
      </c>
    </row>
    <row r="2738" spans="1:17" x14ac:dyDescent="0.3">
      <c r="A2738" t="s">
        <v>15061</v>
      </c>
      <c r="B2738" s="1">
        <v>43671</v>
      </c>
      <c r="C2738" t="s">
        <v>11128</v>
      </c>
      <c r="D2738" t="s">
        <v>1049</v>
      </c>
      <c r="E2738" t="s">
        <v>17337</v>
      </c>
      <c r="F2738" t="s">
        <v>48</v>
      </c>
      <c r="G2738" t="s">
        <v>112</v>
      </c>
      <c r="H2738">
        <v>8</v>
      </c>
      <c r="I2738" s="2">
        <v>3822.55</v>
      </c>
      <c r="J2738" s="2">
        <v>4907.04</v>
      </c>
      <c r="K2738" s="4">
        <v>15</v>
      </c>
      <c r="L2738" t="s">
        <v>15062</v>
      </c>
      <c r="M2738" t="s">
        <v>80</v>
      </c>
      <c r="N2738" t="s">
        <v>34</v>
      </c>
      <c r="O2738" t="s">
        <v>25</v>
      </c>
      <c r="P2738" t="s">
        <v>15063</v>
      </c>
      <c r="Q2738" t="s">
        <v>27</v>
      </c>
    </row>
    <row r="2739" spans="1:17" x14ac:dyDescent="0.3">
      <c r="A2739" t="s">
        <v>6395</v>
      </c>
      <c r="B2739" s="1">
        <v>43679</v>
      </c>
      <c r="C2739" t="s">
        <v>5138</v>
      </c>
      <c r="D2739" t="s">
        <v>6114</v>
      </c>
      <c r="E2739" t="s">
        <v>17396</v>
      </c>
      <c r="F2739" t="s">
        <v>48</v>
      </c>
      <c r="G2739" t="s">
        <v>112</v>
      </c>
      <c r="H2739">
        <v>8</v>
      </c>
      <c r="I2739" s="2">
        <v>1778</v>
      </c>
      <c r="J2739" s="2">
        <v>2465.9</v>
      </c>
      <c r="K2739" s="4">
        <v>15</v>
      </c>
      <c r="L2739" t="s">
        <v>6396</v>
      </c>
      <c r="M2739" t="s">
        <v>43</v>
      </c>
      <c r="N2739" t="s">
        <v>24</v>
      </c>
      <c r="O2739" t="s">
        <v>25</v>
      </c>
      <c r="P2739" t="s">
        <v>6397</v>
      </c>
      <c r="Q2739" t="s">
        <v>27</v>
      </c>
    </row>
    <row r="2740" spans="1:17" x14ac:dyDescent="0.3">
      <c r="A2740" t="s">
        <v>8929</v>
      </c>
      <c r="B2740" s="1">
        <v>43679</v>
      </c>
      <c r="C2740" t="s">
        <v>1549</v>
      </c>
      <c r="D2740" t="s">
        <v>7539</v>
      </c>
      <c r="E2740" t="s">
        <v>17436</v>
      </c>
      <c r="F2740" t="s">
        <v>48</v>
      </c>
      <c r="G2740" t="s">
        <v>112</v>
      </c>
      <c r="H2740">
        <v>7</v>
      </c>
      <c r="I2740" s="2">
        <v>1781.34</v>
      </c>
      <c r="J2740" s="2">
        <v>2649.69</v>
      </c>
      <c r="K2740" s="4">
        <v>10</v>
      </c>
      <c r="L2740" t="s">
        <v>8930</v>
      </c>
      <c r="M2740" t="s">
        <v>43</v>
      </c>
      <c r="N2740" t="s">
        <v>24</v>
      </c>
      <c r="O2740" t="s">
        <v>25</v>
      </c>
      <c r="P2740" t="s">
        <v>7332</v>
      </c>
      <c r="Q2740" t="s">
        <v>27</v>
      </c>
    </row>
    <row r="2741" spans="1:17" x14ac:dyDescent="0.3">
      <c r="A2741" t="s">
        <v>12616</v>
      </c>
      <c r="B2741" s="1">
        <v>43679</v>
      </c>
      <c r="C2741" t="s">
        <v>2965</v>
      </c>
      <c r="D2741" t="s">
        <v>2656</v>
      </c>
      <c r="E2741" t="s">
        <v>17335</v>
      </c>
      <c r="F2741" t="s">
        <v>48</v>
      </c>
      <c r="G2741" t="s">
        <v>112</v>
      </c>
      <c r="H2741">
        <v>1</v>
      </c>
      <c r="I2741" s="2">
        <v>3656.28</v>
      </c>
      <c r="J2741" s="2">
        <v>5262.76</v>
      </c>
      <c r="K2741" s="4">
        <v>5</v>
      </c>
      <c r="L2741" t="s">
        <v>12617</v>
      </c>
      <c r="M2741" t="s">
        <v>80</v>
      </c>
      <c r="N2741" t="s">
        <v>34</v>
      </c>
      <c r="O2741" t="s">
        <v>51</v>
      </c>
      <c r="P2741" t="s">
        <v>6618</v>
      </c>
      <c r="Q2741" t="s">
        <v>27</v>
      </c>
    </row>
    <row r="2742" spans="1:17" x14ac:dyDescent="0.3">
      <c r="A2742" t="s">
        <v>2502</v>
      </c>
      <c r="B2742" s="1">
        <v>43681</v>
      </c>
      <c r="C2742" t="s">
        <v>1427</v>
      </c>
      <c r="D2742" t="s">
        <v>2503</v>
      </c>
      <c r="E2742" t="s">
        <v>17341</v>
      </c>
      <c r="F2742" t="s">
        <v>48</v>
      </c>
      <c r="G2742" t="s">
        <v>112</v>
      </c>
      <c r="H2742">
        <v>1</v>
      </c>
      <c r="I2742" s="2">
        <v>1444.41</v>
      </c>
      <c r="J2742" s="2">
        <v>2747.4</v>
      </c>
      <c r="K2742" s="4">
        <v>10</v>
      </c>
      <c r="L2742" t="s">
        <v>2504</v>
      </c>
      <c r="M2742" t="s">
        <v>80</v>
      </c>
      <c r="N2742" t="s">
        <v>34</v>
      </c>
      <c r="O2742" t="s">
        <v>25</v>
      </c>
      <c r="P2742" t="s">
        <v>2505</v>
      </c>
      <c r="Q2742" t="s">
        <v>27</v>
      </c>
    </row>
    <row r="2743" spans="1:17" x14ac:dyDescent="0.3">
      <c r="A2743" t="s">
        <v>10894</v>
      </c>
      <c r="B2743" s="1">
        <v>43683</v>
      </c>
      <c r="C2743" t="s">
        <v>5158</v>
      </c>
      <c r="D2743" t="s">
        <v>447</v>
      </c>
      <c r="E2743" t="s">
        <v>17253</v>
      </c>
      <c r="F2743" t="s">
        <v>48</v>
      </c>
      <c r="G2743" t="s">
        <v>112</v>
      </c>
      <c r="H2743">
        <v>4</v>
      </c>
      <c r="I2743" s="2">
        <v>2671.53</v>
      </c>
      <c r="J2743" s="2">
        <v>2296.91</v>
      </c>
      <c r="K2743" s="4">
        <v>20</v>
      </c>
      <c r="L2743" t="s">
        <v>10895</v>
      </c>
      <c r="M2743" t="s">
        <v>23</v>
      </c>
      <c r="N2743" t="s">
        <v>24</v>
      </c>
      <c r="O2743" t="s">
        <v>25</v>
      </c>
      <c r="P2743" t="s">
        <v>5982</v>
      </c>
      <c r="Q2743" t="s">
        <v>27</v>
      </c>
    </row>
    <row r="2744" spans="1:17" x14ac:dyDescent="0.3">
      <c r="A2744" t="s">
        <v>16068</v>
      </c>
      <c r="B2744" s="1">
        <v>43689</v>
      </c>
      <c r="C2744" t="s">
        <v>1361</v>
      </c>
      <c r="D2744" t="s">
        <v>210</v>
      </c>
      <c r="E2744" t="s">
        <v>17315</v>
      </c>
      <c r="F2744" t="s">
        <v>48</v>
      </c>
      <c r="G2744" t="s">
        <v>112</v>
      </c>
      <c r="H2744">
        <v>2</v>
      </c>
      <c r="I2744" s="2">
        <v>2007.82</v>
      </c>
      <c r="J2744" s="2">
        <v>2696.05</v>
      </c>
      <c r="K2744" s="4">
        <v>5</v>
      </c>
      <c r="L2744" t="s">
        <v>16069</v>
      </c>
      <c r="M2744" t="s">
        <v>43</v>
      </c>
      <c r="N2744" t="s">
        <v>24</v>
      </c>
      <c r="O2744" t="s">
        <v>35</v>
      </c>
      <c r="P2744" t="s">
        <v>16070</v>
      </c>
      <c r="Q2744" t="s">
        <v>27</v>
      </c>
    </row>
    <row r="2745" spans="1:17" x14ac:dyDescent="0.3">
      <c r="A2745" t="s">
        <v>7259</v>
      </c>
      <c r="B2745" s="1">
        <v>43697</v>
      </c>
      <c r="C2745" t="s">
        <v>1423</v>
      </c>
      <c r="D2745" t="s">
        <v>685</v>
      </c>
      <c r="E2745" t="s">
        <v>17497</v>
      </c>
      <c r="F2745" t="s">
        <v>48</v>
      </c>
      <c r="G2745" t="s">
        <v>112</v>
      </c>
      <c r="H2745">
        <v>10</v>
      </c>
      <c r="I2745" s="2">
        <v>1290.23</v>
      </c>
      <c r="J2745" s="2">
        <v>4807.68</v>
      </c>
      <c r="K2745" s="4">
        <v>10</v>
      </c>
      <c r="L2745" t="s">
        <v>7260</v>
      </c>
      <c r="M2745" t="s">
        <v>80</v>
      </c>
      <c r="N2745" t="s">
        <v>34</v>
      </c>
      <c r="O2745" t="s">
        <v>35</v>
      </c>
      <c r="P2745" t="s">
        <v>7261</v>
      </c>
      <c r="Q2745" t="s">
        <v>27</v>
      </c>
    </row>
    <row r="2746" spans="1:17" x14ac:dyDescent="0.3">
      <c r="A2746" t="s">
        <v>16590</v>
      </c>
      <c r="B2746" s="1">
        <v>43706</v>
      </c>
      <c r="C2746" t="s">
        <v>11913</v>
      </c>
      <c r="D2746" t="s">
        <v>3815</v>
      </c>
      <c r="E2746" t="s">
        <v>17496</v>
      </c>
      <c r="F2746" t="s">
        <v>48</v>
      </c>
      <c r="G2746" t="s">
        <v>112</v>
      </c>
      <c r="H2746">
        <v>2</v>
      </c>
      <c r="I2746" s="2">
        <v>3196.81</v>
      </c>
      <c r="J2746" s="2">
        <v>1739.12</v>
      </c>
      <c r="K2746" s="4">
        <v>10</v>
      </c>
      <c r="L2746" t="s">
        <v>16591</v>
      </c>
      <c r="M2746" t="s">
        <v>33</v>
      </c>
      <c r="N2746" t="s">
        <v>34</v>
      </c>
      <c r="O2746" t="s">
        <v>51</v>
      </c>
      <c r="P2746" t="s">
        <v>16592</v>
      </c>
      <c r="Q2746" t="s">
        <v>27</v>
      </c>
    </row>
    <row r="2747" spans="1:17" x14ac:dyDescent="0.3">
      <c r="A2747" t="s">
        <v>11018</v>
      </c>
      <c r="B2747" s="1">
        <v>43710</v>
      </c>
      <c r="C2747" t="s">
        <v>5724</v>
      </c>
      <c r="D2747" t="s">
        <v>1428</v>
      </c>
      <c r="E2747" t="s">
        <v>17426</v>
      </c>
      <c r="F2747" t="s">
        <v>48</v>
      </c>
      <c r="G2747" t="s">
        <v>112</v>
      </c>
      <c r="H2747">
        <v>7</v>
      </c>
      <c r="I2747" s="2">
        <v>2881.37</v>
      </c>
      <c r="J2747" s="2">
        <v>1735.4</v>
      </c>
      <c r="K2747" s="4">
        <v>10</v>
      </c>
      <c r="L2747" t="s">
        <v>11019</v>
      </c>
      <c r="M2747" t="s">
        <v>33</v>
      </c>
      <c r="N2747" t="s">
        <v>24</v>
      </c>
      <c r="O2747" t="s">
        <v>25</v>
      </c>
      <c r="P2747" t="s">
        <v>11020</v>
      </c>
      <c r="Q2747" t="s">
        <v>27</v>
      </c>
    </row>
    <row r="2748" spans="1:17" x14ac:dyDescent="0.3">
      <c r="A2748" t="s">
        <v>529</v>
      </c>
      <c r="B2748" s="1">
        <v>43713</v>
      </c>
      <c r="C2748" t="s">
        <v>530</v>
      </c>
      <c r="D2748" t="s">
        <v>531</v>
      </c>
      <c r="E2748" t="s">
        <v>17349</v>
      </c>
      <c r="F2748" t="s">
        <v>48</v>
      </c>
      <c r="G2748" t="s">
        <v>112</v>
      </c>
      <c r="H2748">
        <v>6</v>
      </c>
      <c r="I2748" s="2">
        <v>3302.09</v>
      </c>
      <c r="J2748" s="2">
        <v>3427.47</v>
      </c>
      <c r="K2748" s="4">
        <v>15</v>
      </c>
      <c r="L2748" t="s">
        <v>532</v>
      </c>
      <c r="M2748" t="s">
        <v>23</v>
      </c>
      <c r="N2748" t="s">
        <v>34</v>
      </c>
      <c r="O2748" t="s">
        <v>25</v>
      </c>
      <c r="P2748" t="s">
        <v>533</v>
      </c>
      <c r="Q2748" t="s">
        <v>27</v>
      </c>
    </row>
    <row r="2749" spans="1:17" x14ac:dyDescent="0.3">
      <c r="A2749" t="s">
        <v>4649</v>
      </c>
      <c r="B2749" s="1">
        <v>43713</v>
      </c>
      <c r="C2749" t="s">
        <v>4650</v>
      </c>
      <c r="D2749" t="s">
        <v>4651</v>
      </c>
      <c r="E2749" t="s">
        <v>17445</v>
      </c>
      <c r="F2749" t="s">
        <v>48</v>
      </c>
      <c r="G2749" t="s">
        <v>112</v>
      </c>
      <c r="H2749">
        <v>7</v>
      </c>
      <c r="I2749" s="2">
        <v>479.37</v>
      </c>
      <c r="J2749" s="2">
        <v>3276.51</v>
      </c>
      <c r="K2749" s="4">
        <v>20</v>
      </c>
      <c r="L2749" t="s">
        <v>4652</v>
      </c>
      <c r="M2749" t="s">
        <v>80</v>
      </c>
      <c r="N2749" t="s">
        <v>34</v>
      </c>
      <c r="O2749" t="s">
        <v>51</v>
      </c>
      <c r="P2749" t="s">
        <v>4653</v>
      </c>
      <c r="Q2749" t="s">
        <v>27</v>
      </c>
    </row>
    <row r="2750" spans="1:17" x14ac:dyDescent="0.3">
      <c r="A2750" t="s">
        <v>10434</v>
      </c>
      <c r="B2750" s="1">
        <v>43713</v>
      </c>
      <c r="C2750" t="s">
        <v>6911</v>
      </c>
      <c r="D2750" t="s">
        <v>10354</v>
      </c>
      <c r="E2750" t="s">
        <v>17397</v>
      </c>
      <c r="F2750" t="s">
        <v>48</v>
      </c>
      <c r="G2750" t="s">
        <v>112</v>
      </c>
      <c r="H2750">
        <v>1</v>
      </c>
      <c r="I2750" s="2">
        <v>2175.1</v>
      </c>
      <c r="J2750" s="2">
        <v>4300.26</v>
      </c>
      <c r="K2750" s="4">
        <v>15</v>
      </c>
      <c r="L2750" t="s">
        <v>10435</v>
      </c>
      <c r="M2750" t="s">
        <v>43</v>
      </c>
      <c r="N2750" t="s">
        <v>34</v>
      </c>
      <c r="O2750" t="s">
        <v>51</v>
      </c>
      <c r="P2750" t="s">
        <v>10237</v>
      </c>
      <c r="Q2750" t="s">
        <v>27</v>
      </c>
    </row>
    <row r="2751" spans="1:17" x14ac:dyDescent="0.3">
      <c r="A2751" t="s">
        <v>9224</v>
      </c>
      <c r="B2751" s="1">
        <v>43714</v>
      </c>
      <c r="C2751" t="s">
        <v>1337</v>
      </c>
      <c r="D2751" t="s">
        <v>9225</v>
      </c>
      <c r="E2751" t="s">
        <v>17436</v>
      </c>
      <c r="F2751" t="s">
        <v>48</v>
      </c>
      <c r="G2751" t="s">
        <v>112</v>
      </c>
      <c r="H2751">
        <v>5</v>
      </c>
      <c r="I2751" s="2">
        <v>3050.58</v>
      </c>
      <c r="J2751" s="2">
        <v>2407.71</v>
      </c>
      <c r="K2751" s="4">
        <v>10</v>
      </c>
      <c r="L2751" t="s">
        <v>9226</v>
      </c>
      <c r="M2751" t="s">
        <v>33</v>
      </c>
      <c r="N2751" t="s">
        <v>24</v>
      </c>
      <c r="O2751" t="s">
        <v>35</v>
      </c>
      <c r="P2751" t="s">
        <v>9227</v>
      </c>
      <c r="Q2751" t="s">
        <v>27</v>
      </c>
    </row>
    <row r="2752" spans="1:17" x14ac:dyDescent="0.3">
      <c r="A2752" t="s">
        <v>4031</v>
      </c>
      <c r="B2752" s="1">
        <v>43716</v>
      </c>
      <c r="C2752" t="s">
        <v>3827</v>
      </c>
      <c r="D2752" t="s">
        <v>4032</v>
      </c>
      <c r="E2752" t="s">
        <v>17424</v>
      </c>
      <c r="F2752" t="s">
        <v>48</v>
      </c>
      <c r="G2752" t="s">
        <v>112</v>
      </c>
      <c r="H2752">
        <v>6</v>
      </c>
      <c r="I2752" s="2">
        <v>3931.47</v>
      </c>
      <c r="J2752" s="2">
        <v>1652.27</v>
      </c>
      <c r="K2752" s="4">
        <v>5</v>
      </c>
      <c r="L2752" t="s">
        <v>4033</v>
      </c>
      <c r="M2752" t="s">
        <v>33</v>
      </c>
      <c r="N2752" t="s">
        <v>34</v>
      </c>
      <c r="O2752" t="s">
        <v>35</v>
      </c>
      <c r="P2752" t="s">
        <v>4034</v>
      </c>
      <c r="Q2752" t="s">
        <v>27</v>
      </c>
    </row>
    <row r="2753" spans="1:17" x14ac:dyDescent="0.3">
      <c r="A2753" t="s">
        <v>5496</v>
      </c>
      <c r="B2753" s="1">
        <v>43721</v>
      </c>
      <c r="C2753" t="s">
        <v>2763</v>
      </c>
      <c r="D2753" t="s">
        <v>5497</v>
      </c>
      <c r="E2753" t="s">
        <v>17256</v>
      </c>
      <c r="F2753" t="s">
        <v>48</v>
      </c>
      <c r="G2753" t="s">
        <v>112</v>
      </c>
      <c r="H2753">
        <v>6</v>
      </c>
      <c r="I2753" s="2">
        <v>3674.25</v>
      </c>
      <c r="J2753" s="2">
        <v>4936.8</v>
      </c>
      <c r="K2753" s="4">
        <v>15</v>
      </c>
      <c r="L2753" t="s">
        <v>5498</v>
      </c>
      <c r="M2753" t="s">
        <v>80</v>
      </c>
      <c r="N2753" t="s">
        <v>24</v>
      </c>
      <c r="O2753" t="s">
        <v>25</v>
      </c>
      <c r="P2753" t="s">
        <v>4606</v>
      </c>
      <c r="Q2753" t="s">
        <v>27</v>
      </c>
    </row>
    <row r="2754" spans="1:17" x14ac:dyDescent="0.3">
      <c r="A2754" t="s">
        <v>11165</v>
      </c>
      <c r="B2754" s="1">
        <v>43724</v>
      </c>
      <c r="C2754" t="s">
        <v>5909</v>
      </c>
      <c r="D2754" t="s">
        <v>615</v>
      </c>
      <c r="E2754" t="s">
        <v>17324</v>
      </c>
      <c r="F2754" t="s">
        <v>48</v>
      </c>
      <c r="G2754" t="s">
        <v>112</v>
      </c>
      <c r="H2754">
        <v>9</v>
      </c>
      <c r="I2754" s="2">
        <v>1704.28</v>
      </c>
      <c r="J2754" s="2">
        <v>4319.2</v>
      </c>
      <c r="K2754" s="4">
        <v>5</v>
      </c>
      <c r="L2754" t="s">
        <v>11166</v>
      </c>
      <c r="M2754" t="s">
        <v>43</v>
      </c>
      <c r="N2754" t="s">
        <v>24</v>
      </c>
      <c r="O2754" t="s">
        <v>35</v>
      </c>
      <c r="P2754" t="s">
        <v>2262</v>
      </c>
      <c r="Q2754" t="s">
        <v>27</v>
      </c>
    </row>
    <row r="2755" spans="1:17" x14ac:dyDescent="0.3">
      <c r="A2755" t="s">
        <v>14620</v>
      </c>
      <c r="B2755" s="1">
        <v>43729</v>
      </c>
      <c r="C2755" t="s">
        <v>6613</v>
      </c>
      <c r="D2755" t="s">
        <v>4993</v>
      </c>
      <c r="E2755" t="s">
        <v>17324</v>
      </c>
      <c r="F2755" t="s">
        <v>48</v>
      </c>
      <c r="G2755" t="s">
        <v>112</v>
      </c>
      <c r="H2755">
        <v>7</v>
      </c>
      <c r="I2755" s="2">
        <v>1033.83</v>
      </c>
      <c r="J2755" s="2">
        <v>5450.27</v>
      </c>
      <c r="K2755" s="4">
        <v>10</v>
      </c>
      <c r="L2755" t="s">
        <v>14621</v>
      </c>
      <c r="M2755" t="s">
        <v>23</v>
      </c>
      <c r="N2755" t="s">
        <v>34</v>
      </c>
      <c r="O2755" t="s">
        <v>51</v>
      </c>
      <c r="P2755" t="s">
        <v>11130</v>
      </c>
      <c r="Q2755" t="s">
        <v>27</v>
      </c>
    </row>
    <row r="2756" spans="1:17" x14ac:dyDescent="0.3">
      <c r="A2756" t="s">
        <v>9928</v>
      </c>
      <c r="B2756" s="1">
        <v>43730</v>
      </c>
      <c r="C2756" t="s">
        <v>7038</v>
      </c>
      <c r="D2756" t="s">
        <v>9929</v>
      </c>
      <c r="E2756" t="s">
        <v>17486</v>
      </c>
      <c r="F2756" t="s">
        <v>48</v>
      </c>
      <c r="G2756" t="s">
        <v>112</v>
      </c>
      <c r="H2756">
        <v>8</v>
      </c>
      <c r="I2756" s="2">
        <v>2228.61</v>
      </c>
      <c r="J2756" s="2">
        <v>3787.53</v>
      </c>
      <c r="K2756" s="4">
        <v>15</v>
      </c>
      <c r="L2756" t="s">
        <v>9930</v>
      </c>
      <c r="M2756" t="s">
        <v>80</v>
      </c>
      <c r="N2756" t="s">
        <v>24</v>
      </c>
      <c r="O2756" t="s">
        <v>51</v>
      </c>
      <c r="P2756" t="s">
        <v>9931</v>
      </c>
      <c r="Q2756" t="s">
        <v>27</v>
      </c>
    </row>
    <row r="2757" spans="1:17" x14ac:dyDescent="0.3">
      <c r="A2757" t="s">
        <v>12737</v>
      </c>
      <c r="B2757" s="1">
        <v>43735</v>
      </c>
      <c r="C2757" t="s">
        <v>243</v>
      </c>
      <c r="D2757" t="s">
        <v>9119</v>
      </c>
      <c r="E2757" t="s">
        <v>17348</v>
      </c>
      <c r="F2757" t="s">
        <v>48</v>
      </c>
      <c r="G2757" t="s">
        <v>112</v>
      </c>
      <c r="H2757">
        <v>9</v>
      </c>
      <c r="I2757" s="2">
        <v>759.07</v>
      </c>
      <c r="J2757" s="2">
        <v>5304.47</v>
      </c>
      <c r="K2757" s="4">
        <v>10</v>
      </c>
      <c r="L2757" t="s">
        <v>12738</v>
      </c>
      <c r="M2757" t="s">
        <v>80</v>
      </c>
      <c r="N2757" t="s">
        <v>34</v>
      </c>
      <c r="O2757" t="s">
        <v>51</v>
      </c>
      <c r="P2757" t="s">
        <v>12636</v>
      </c>
      <c r="Q2757" t="s">
        <v>27</v>
      </c>
    </row>
    <row r="2758" spans="1:17" x14ac:dyDescent="0.3">
      <c r="A2758" t="s">
        <v>14201</v>
      </c>
      <c r="B2758" s="1">
        <v>43740</v>
      </c>
      <c r="C2758" t="s">
        <v>3739</v>
      </c>
      <c r="D2758" t="s">
        <v>2515</v>
      </c>
      <c r="E2758" t="s">
        <v>17326</v>
      </c>
      <c r="F2758" t="s">
        <v>48</v>
      </c>
      <c r="G2758" t="s">
        <v>112</v>
      </c>
      <c r="H2758">
        <v>4</v>
      </c>
      <c r="I2758" s="2">
        <v>1982.11</v>
      </c>
      <c r="J2758" s="2">
        <v>4240.08</v>
      </c>
      <c r="K2758" s="4">
        <v>10</v>
      </c>
      <c r="L2758" t="s">
        <v>14202</v>
      </c>
      <c r="M2758" t="s">
        <v>80</v>
      </c>
      <c r="N2758" t="s">
        <v>34</v>
      </c>
      <c r="O2758" t="s">
        <v>25</v>
      </c>
      <c r="P2758" t="s">
        <v>14203</v>
      </c>
      <c r="Q2758" t="s">
        <v>27</v>
      </c>
    </row>
    <row r="2759" spans="1:17" x14ac:dyDescent="0.3">
      <c r="A2759" t="s">
        <v>2789</v>
      </c>
      <c r="B2759" s="1">
        <v>43741</v>
      </c>
      <c r="C2759" t="s">
        <v>2790</v>
      </c>
      <c r="D2759" t="s">
        <v>2237</v>
      </c>
      <c r="E2759" t="s">
        <v>17247</v>
      </c>
      <c r="F2759" t="s">
        <v>48</v>
      </c>
      <c r="G2759" t="s">
        <v>112</v>
      </c>
      <c r="H2759">
        <v>2</v>
      </c>
      <c r="I2759" s="2">
        <v>3013.24</v>
      </c>
      <c r="J2759" s="2">
        <v>1146.5900000000001</v>
      </c>
      <c r="K2759" s="4">
        <v>20</v>
      </c>
      <c r="L2759" t="s">
        <v>2791</v>
      </c>
      <c r="M2759" t="s">
        <v>23</v>
      </c>
      <c r="N2759" t="s">
        <v>34</v>
      </c>
      <c r="O2759" t="s">
        <v>35</v>
      </c>
      <c r="P2759" t="s">
        <v>2792</v>
      </c>
      <c r="Q2759" t="s">
        <v>27</v>
      </c>
    </row>
    <row r="2760" spans="1:17" x14ac:dyDescent="0.3">
      <c r="A2760" t="s">
        <v>10707</v>
      </c>
      <c r="B2760" s="1">
        <v>43741</v>
      </c>
      <c r="C2760" t="s">
        <v>3631</v>
      </c>
      <c r="D2760" t="s">
        <v>1488</v>
      </c>
      <c r="E2760" t="s">
        <v>17355</v>
      </c>
      <c r="F2760" t="s">
        <v>48</v>
      </c>
      <c r="G2760" t="s">
        <v>112</v>
      </c>
      <c r="H2760">
        <v>4</v>
      </c>
      <c r="I2760" s="2">
        <v>2331.56</v>
      </c>
      <c r="J2760" s="2">
        <v>1706.47</v>
      </c>
      <c r="K2760" s="4">
        <v>20</v>
      </c>
      <c r="L2760" t="s">
        <v>10708</v>
      </c>
      <c r="M2760" t="s">
        <v>33</v>
      </c>
      <c r="N2760" t="s">
        <v>24</v>
      </c>
      <c r="O2760" t="s">
        <v>35</v>
      </c>
      <c r="P2760" t="s">
        <v>4611</v>
      </c>
      <c r="Q2760" t="s">
        <v>27</v>
      </c>
    </row>
    <row r="2761" spans="1:17" x14ac:dyDescent="0.3">
      <c r="A2761" t="s">
        <v>12558</v>
      </c>
      <c r="B2761" s="1">
        <v>43743</v>
      </c>
      <c r="C2761" t="s">
        <v>9454</v>
      </c>
      <c r="D2761" t="s">
        <v>2495</v>
      </c>
      <c r="E2761" t="s">
        <v>17246</v>
      </c>
      <c r="F2761" t="s">
        <v>48</v>
      </c>
      <c r="G2761" t="s">
        <v>112</v>
      </c>
      <c r="H2761">
        <v>6</v>
      </c>
      <c r="I2761" s="2">
        <v>1918.59</v>
      </c>
      <c r="J2761" s="2">
        <v>5286.94</v>
      </c>
      <c r="K2761" s="4">
        <v>15</v>
      </c>
      <c r="L2761" t="s">
        <v>12559</v>
      </c>
      <c r="M2761" t="s">
        <v>33</v>
      </c>
      <c r="N2761" t="s">
        <v>24</v>
      </c>
      <c r="O2761" t="s">
        <v>25</v>
      </c>
      <c r="P2761" t="s">
        <v>12560</v>
      </c>
      <c r="Q2761" t="s">
        <v>27</v>
      </c>
    </row>
    <row r="2762" spans="1:17" x14ac:dyDescent="0.3">
      <c r="A2762" t="s">
        <v>7399</v>
      </c>
      <c r="B2762" s="1">
        <v>43745</v>
      </c>
      <c r="C2762" t="s">
        <v>4227</v>
      </c>
      <c r="D2762" t="s">
        <v>349</v>
      </c>
      <c r="E2762" t="s">
        <v>17324</v>
      </c>
      <c r="F2762" t="s">
        <v>48</v>
      </c>
      <c r="G2762" t="s">
        <v>112</v>
      </c>
      <c r="H2762">
        <v>5</v>
      </c>
      <c r="I2762" s="2">
        <v>2768.61</v>
      </c>
      <c r="J2762" s="2">
        <v>1598.36</v>
      </c>
      <c r="K2762" s="4">
        <v>20</v>
      </c>
      <c r="L2762" t="s">
        <v>7400</v>
      </c>
      <c r="M2762" t="s">
        <v>43</v>
      </c>
      <c r="N2762" t="s">
        <v>24</v>
      </c>
      <c r="O2762" t="s">
        <v>35</v>
      </c>
      <c r="P2762" t="s">
        <v>5622</v>
      </c>
      <c r="Q2762" t="s">
        <v>27</v>
      </c>
    </row>
    <row r="2763" spans="1:17" x14ac:dyDescent="0.3">
      <c r="A2763" t="s">
        <v>2762</v>
      </c>
      <c r="B2763" s="1">
        <v>43746</v>
      </c>
      <c r="C2763" t="s">
        <v>2763</v>
      </c>
      <c r="D2763" t="s">
        <v>868</v>
      </c>
      <c r="E2763" t="s">
        <v>17346</v>
      </c>
      <c r="F2763" t="s">
        <v>48</v>
      </c>
      <c r="G2763" t="s">
        <v>112</v>
      </c>
      <c r="H2763">
        <v>5</v>
      </c>
      <c r="I2763" s="2">
        <v>2989.9</v>
      </c>
      <c r="J2763" s="2">
        <v>4136.17</v>
      </c>
      <c r="K2763" s="4">
        <v>5</v>
      </c>
      <c r="L2763" t="s">
        <v>2764</v>
      </c>
      <c r="M2763" t="s">
        <v>33</v>
      </c>
      <c r="N2763" t="s">
        <v>34</v>
      </c>
      <c r="O2763" t="s">
        <v>25</v>
      </c>
      <c r="P2763" t="s">
        <v>2765</v>
      </c>
      <c r="Q2763" t="s">
        <v>27</v>
      </c>
    </row>
    <row r="2764" spans="1:17" x14ac:dyDescent="0.3">
      <c r="A2764" t="s">
        <v>16541</v>
      </c>
      <c r="B2764" s="1">
        <v>43747</v>
      </c>
      <c r="C2764" t="s">
        <v>6206</v>
      </c>
      <c r="D2764" t="s">
        <v>3657</v>
      </c>
      <c r="E2764" t="s">
        <v>17494</v>
      </c>
      <c r="F2764" t="s">
        <v>48</v>
      </c>
      <c r="G2764" t="s">
        <v>112</v>
      </c>
      <c r="H2764">
        <v>9</v>
      </c>
      <c r="I2764" s="2">
        <v>1188.1099999999999</v>
      </c>
      <c r="J2764" s="2">
        <v>3327.79</v>
      </c>
      <c r="K2764" s="4">
        <v>15</v>
      </c>
      <c r="L2764" t="s">
        <v>16542</v>
      </c>
      <c r="M2764" t="s">
        <v>43</v>
      </c>
      <c r="N2764" t="s">
        <v>24</v>
      </c>
      <c r="O2764" t="s">
        <v>35</v>
      </c>
      <c r="P2764" t="s">
        <v>16543</v>
      </c>
      <c r="Q2764" t="s">
        <v>27</v>
      </c>
    </row>
    <row r="2765" spans="1:17" x14ac:dyDescent="0.3">
      <c r="A2765" t="s">
        <v>465</v>
      </c>
      <c r="B2765" s="1">
        <v>43752</v>
      </c>
      <c r="C2765" t="s">
        <v>466</v>
      </c>
      <c r="D2765" t="s">
        <v>467</v>
      </c>
      <c r="E2765" t="s">
        <v>17328</v>
      </c>
      <c r="F2765" t="s">
        <v>48</v>
      </c>
      <c r="G2765" t="s">
        <v>112</v>
      </c>
      <c r="H2765">
        <v>2</v>
      </c>
      <c r="I2765" s="2">
        <v>2064.0300000000002</v>
      </c>
      <c r="J2765" s="2">
        <v>1457.1399999999999</v>
      </c>
      <c r="K2765" s="4">
        <v>5</v>
      </c>
      <c r="L2765" t="s">
        <v>468</v>
      </c>
      <c r="M2765" t="s">
        <v>80</v>
      </c>
      <c r="N2765" t="s">
        <v>24</v>
      </c>
      <c r="O2765" t="s">
        <v>35</v>
      </c>
      <c r="P2765" t="s">
        <v>469</v>
      </c>
      <c r="Q2765" t="s">
        <v>27</v>
      </c>
    </row>
    <row r="2766" spans="1:17" x14ac:dyDescent="0.3">
      <c r="A2766" t="s">
        <v>15618</v>
      </c>
      <c r="B2766" s="1">
        <v>43753</v>
      </c>
      <c r="C2766" t="s">
        <v>12080</v>
      </c>
      <c r="D2766" t="s">
        <v>5179</v>
      </c>
      <c r="E2766" t="s">
        <v>17417</v>
      </c>
      <c r="F2766" t="s">
        <v>48</v>
      </c>
      <c r="G2766" t="s">
        <v>112</v>
      </c>
      <c r="H2766">
        <v>2</v>
      </c>
      <c r="I2766" s="2">
        <v>1163.96</v>
      </c>
      <c r="J2766" s="2">
        <v>4072.65</v>
      </c>
      <c r="K2766" s="4">
        <v>10</v>
      </c>
      <c r="L2766" t="s">
        <v>15619</v>
      </c>
      <c r="M2766" t="s">
        <v>33</v>
      </c>
      <c r="N2766" t="s">
        <v>34</v>
      </c>
      <c r="O2766" t="s">
        <v>35</v>
      </c>
      <c r="P2766" t="s">
        <v>15620</v>
      </c>
      <c r="Q2766" t="s">
        <v>27</v>
      </c>
    </row>
    <row r="2767" spans="1:17" x14ac:dyDescent="0.3">
      <c r="A2767" t="s">
        <v>1317</v>
      </c>
      <c r="B2767" s="1">
        <v>43759</v>
      </c>
      <c r="C2767" t="s">
        <v>1318</v>
      </c>
      <c r="D2767" t="s">
        <v>1319</v>
      </c>
      <c r="E2767" t="s">
        <v>17320</v>
      </c>
      <c r="F2767" t="s">
        <v>48</v>
      </c>
      <c r="G2767" t="s">
        <v>112</v>
      </c>
      <c r="H2767">
        <v>6</v>
      </c>
      <c r="I2767" s="2">
        <v>985.93</v>
      </c>
      <c r="J2767" s="2">
        <v>1777.47</v>
      </c>
      <c r="K2767" s="4">
        <v>10</v>
      </c>
      <c r="L2767" t="s">
        <v>1320</v>
      </c>
      <c r="M2767" t="s">
        <v>23</v>
      </c>
      <c r="N2767" t="s">
        <v>24</v>
      </c>
      <c r="O2767" t="s">
        <v>51</v>
      </c>
      <c r="P2767" t="s">
        <v>1321</v>
      </c>
      <c r="Q2767" t="s">
        <v>27</v>
      </c>
    </row>
    <row r="2768" spans="1:17" x14ac:dyDescent="0.3">
      <c r="A2768" t="s">
        <v>10731</v>
      </c>
      <c r="B2768" s="1">
        <v>43764</v>
      </c>
      <c r="C2768" t="s">
        <v>10732</v>
      </c>
      <c r="D2768" t="s">
        <v>2991</v>
      </c>
      <c r="E2768" t="s">
        <v>17397</v>
      </c>
      <c r="F2768" t="s">
        <v>48</v>
      </c>
      <c r="G2768" t="s">
        <v>112</v>
      </c>
      <c r="H2768">
        <v>5</v>
      </c>
      <c r="I2768" s="2">
        <v>2656.52</v>
      </c>
      <c r="J2768" s="2">
        <v>1875.75</v>
      </c>
      <c r="K2768" s="4">
        <v>5</v>
      </c>
      <c r="L2768" t="s">
        <v>10733</v>
      </c>
      <c r="M2768" t="s">
        <v>23</v>
      </c>
      <c r="N2768" t="s">
        <v>34</v>
      </c>
      <c r="O2768" t="s">
        <v>35</v>
      </c>
      <c r="P2768" t="s">
        <v>1340</v>
      </c>
      <c r="Q2768" t="s">
        <v>27</v>
      </c>
    </row>
    <row r="2769" spans="1:17" x14ac:dyDescent="0.3">
      <c r="A2769" t="s">
        <v>13101</v>
      </c>
      <c r="B2769" s="1">
        <v>43777</v>
      </c>
      <c r="C2769" t="s">
        <v>412</v>
      </c>
      <c r="D2769" t="s">
        <v>1927</v>
      </c>
      <c r="E2769" t="s">
        <v>17321</v>
      </c>
      <c r="F2769" t="s">
        <v>48</v>
      </c>
      <c r="G2769" t="s">
        <v>112</v>
      </c>
      <c r="H2769">
        <v>3</v>
      </c>
      <c r="I2769" s="2">
        <v>3152.58</v>
      </c>
      <c r="J2769" s="2">
        <v>4579.82</v>
      </c>
      <c r="K2769" s="4">
        <v>20</v>
      </c>
      <c r="L2769" t="s">
        <v>13102</v>
      </c>
      <c r="M2769" t="s">
        <v>43</v>
      </c>
      <c r="N2769" t="s">
        <v>24</v>
      </c>
      <c r="O2769" t="s">
        <v>25</v>
      </c>
      <c r="P2769" t="s">
        <v>13103</v>
      </c>
      <c r="Q2769" t="s">
        <v>27</v>
      </c>
    </row>
    <row r="2770" spans="1:17" x14ac:dyDescent="0.3">
      <c r="A2770" t="s">
        <v>445</v>
      </c>
      <c r="B2770" s="1">
        <v>43778</v>
      </c>
      <c r="C2770" t="s">
        <v>446</v>
      </c>
      <c r="D2770" t="s">
        <v>447</v>
      </c>
      <c r="E2770" t="s">
        <v>17254</v>
      </c>
      <c r="F2770" t="s">
        <v>48</v>
      </c>
      <c r="G2770" t="s">
        <v>112</v>
      </c>
      <c r="H2770">
        <v>10</v>
      </c>
      <c r="I2770" s="2">
        <v>2082.17</v>
      </c>
      <c r="J2770" s="2">
        <v>3982.73</v>
      </c>
      <c r="K2770" s="4">
        <v>20</v>
      </c>
      <c r="L2770" t="s">
        <v>448</v>
      </c>
      <c r="M2770" t="s">
        <v>23</v>
      </c>
      <c r="N2770" t="s">
        <v>24</v>
      </c>
      <c r="O2770" t="s">
        <v>35</v>
      </c>
      <c r="P2770" t="s">
        <v>449</v>
      </c>
      <c r="Q2770" t="s">
        <v>27</v>
      </c>
    </row>
    <row r="2771" spans="1:17" x14ac:dyDescent="0.3">
      <c r="A2771" t="s">
        <v>7642</v>
      </c>
      <c r="B2771" s="1">
        <v>43786</v>
      </c>
      <c r="C2771" t="s">
        <v>7643</v>
      </c>
      <c r="D2771" t="s">
        <v>7644</v>
      </c>
      <c r="E2771" t="s">
        <v>17350</v>
      </c>
      <c r="F2771" t="s">
        <v>48</v>
      </c>
      <c r="G2771" t="s">
        <v>112</v>
      </c>
      <c r="H2771">
        <v>10</v>
      </c>
      <c r="I2771" s="2">
        <v>2747.19</v>
      </c>
      <c r="J2771" s="2">
        <v>4360.7</v>
      </c>
      <c r="K2771" s="4">
        <v>20</v>
      </c>
      <c r="L2771" t="s">
        <v>7645</v>
      </c>
      <c r="M2771" t="s">
        <v>33</v>
      </c>
      <c r="N2771" t="s">
        <v>34</v>
      </c>
      <c r="O2771" t="s">
        <v>25</v>
      </c>
      <c r="P2771" t="s">
        <v>7646</v>
      </c>
      <c r="Q2771" t="s">
        <v>27</v>
      </c>
    </row>
    <row r="2772" spans="1:17" x14ac:dyDescent="0.3">
      <c r="A2772" t="s">
        <v>2192</v>
      </c>
      <c r="B2772" s="1">
        <v>43787</v>
      </c>
      <c r="C2772" t="s">
        <v>2193</v>
      </c>
      <c r="D2772" t="s">
        <v>1000</v>
      </c>
      <c r="E2772" t="s">
        <v>17376</v>
      </c>
      <c r="F2772" t="s">
        <v>48</v>
      </c>
      <c r="G2772" t="s">
        <v>112</v>
      </c>
      <c r="H2772">
        <v>8</v>
      </c>
      <c r="I2772" s="2">
        <v>720.63</v>
      </c>
      <c r="J2772" s="2">
        <v>2151.0500000000002</v>
      </c>
      <c r="K2772" s="4">
        <v>10</v>
      </c>
      <c r="L2772" t="s">
        <v>2194</v>
      </c>
      <c r="M2772" t="s">
        <v>33</v>
      </c>
      <c r="N2772" t="s">
        <v>24</v>
      </c>
      <c r="O2772" t="s">
        <v>51</v>
      </c>
      <c r="P2772" t="s">
        <v>2195</v>
      </c>
      <c r="Q2772" t="s">
        <v>27</v>
      </c>
    </row>
    <row r="2773" spans="1:17" x14ac:dyDescent="0.3">
      <c r="A2773" t="s">
        <v>13715</v>
      </c>
      <c r="B2773" s="1">
        <v>43789</v>
      </c>
      <c r="C2773" t="s">
        <v>3180</v>
      </c>
      <c r="D2773" t="s">
        <v>1234</v>
      </c>
      <c r="E2773" t="s">
        <v>17502</v>
      </c>
      <c r="F2773" t="s">
        <v>48</v>
      </c>
      <c r="G2773" t="s">
        <v>112</v>
      </c>
      <c r="H2773">
        <v>9</v>
      </c>
      <c r="I2773" s="2">
        <v>2134.5300000000002</v>
      </c>
      <c r="J2773" s="2">
        <v>5140.9799999999996</v>
      </c>
      <c r="K2773" s="4">
        <v>5</v>
      </c>
      <c r="L2773" t="s">
        <v>13716</v>
      </c>
      <c r="M2773" t="s">
        <v>33</v>
      </c>
      <c r="N2773" t="s">
        <v>24</v>
      </c>
      <c r="O2773" t="s">
        <v>51</v>
      </c>
      <c r="P2773" t="s">
        <v>13717</v>
      </c>
      <c r="Q2773" t="s">
        <v>27</v>
      </c>
    </row>
    <row r="2774" spans="1:17" x14ac:dyDescent="0.3">
      <c r="A2774" t="s">
        <v>2014</v>
      </c>
      <c r="B2774" s="1">
        <v>43792</v>
      </c>
      <c r="C2774" t="s">
        <v>2015</v>
      </c>
      <c r="D2774" t="s">
        <v>921</v>
      </c>
      <c r="E2774" t="s">
        <v>17356</v>
      </c>
      <c r="F2774" t="s">
        <v>48</v>
      </c>
      <c r="G2774" t="s">
        <v>112</v>
      </c>
      <c r="H2774">
        <v>8</v>
      </c>
      <c r="I2774" s="2">
        <v>2302.2399999999998</v>
      </c>
      <c r="J2774" s="2">
        <v>5237.4799999999996</v>
      </c>
      <c r="K2774" s="4">
        <v>15</v>
      </c>
      <c r="L2774" t="s">
        <v>2016</v>
      </c>
      <c r="M2774" t="s">
        <v>43</v>
      </c>
      <c r="N2774" t="s">
        <v>34</v>
      </c>
      <c r="O2774" t="s">
        <v>35</v>
      </c>
      <c r="P2774" t="s">
        <v>2017</v>
      </c>
      <c r="Q2774" t="s">
        <v>27</v>
      </c>
    </row>
    <row r="2775" spans="1:17" x14ac:dyDescent="0.3">
      <c r="A2775" t="s">
        <v>5063</v>
      </c>
      <c r="B2775" s="1">
        <v>43794</v>
      </c>
      <c r="C2775" t="s">
        <v>3676</v>
      </c>
      <c r="D2775" t="s">
        <v>447</v>
      </c>
      <c r="E2775" t="s">
        <v>17317</v>
      </c>
      <c r="F2775" t="s">
        <v>48</v>
      </c>
      <c r="G2775" t="s">
        <v>112</v>
      </c>
      <c r="H2775">
        <v>3</v>
      </c>
      <c r="I2775" s="2">
        <v>2303.2399999999998</v>
      </c>
      <c r="J2775" s="2">
        <v>2419.98</v>
      </c>
      <c r="K2775" s="4">
        <v>5</v>
      </c>
      <c r="L2775" t="s">
        <v>5064</v>
      </c>
      <c r="M2775" t="s">
        <v>33</v>
      </c>
      <c r="N2775" t="s">
        <v>24</v>
      </c>
      <c r="O2775" t="s">
        <v>35</v>
      </c>
      <c r="P2775" t="s">
        <v>5065</v>
      </c>
      <c r="Q2775" t="s">
        <v>27</v>
      </c>
    </row>
    <row r="2776" spans="1:17" x14ac:dyDescent="0.3">
      <c r="A2776" t="s">
        <v>14744</v>
      </c>
      <c r="B2776" s="1">
        <v>43794</v>
      </c>
      <c r="C2776" t="s">
        <v>803</v>
      </c>
      <c r="D2776" t="s">
        <v>6123</v>
      </c>
      <c r="E2776" t="s">
        <v>17494</v>
      </c>
      <c r="F2776" t="s">
        <v>48</v>
      </c>
      <c r="G2776" t="s">
        <v>112</v>
      </c>
      <c r="H2776">
        <v>9</v>
      </c>
      <c r="I2776" s="2">
        <v>1666.18</v>
      </c>
      <c r="J2776" s="2">
        <v>1716.21</v>
      </c>
      <c r="K2776" s="4">
        <v>10</v>
      </c>
      <c r="L2776" t="s">
        <v>14745</v>
      </c>
      <c r="M2776" t="s">
        <v>23</v>
      </c>
      <c r="N2776" t="s">
        <v>24</v>
      </c>
      <c r="O2776" t="s">
        <v>35</v>
      </c>
      <c r="P2776" t="s">
        <v>14746</v>
      </c>
      <c r="Q2776" t="s">
        <v>27</v>
      </c>
    </row>
    <row r="2777" spans="1:17" x14ac:dyDescent="0.3">
      <c r="A2777" t="s">
        <v>11318</v>
      </c>
      <c r="B2777" s="1">
        <v>43799</v>
      </c>
      <c r="C2777" t="s">
        <v>10001</v>
      </c>
      <c r="D2777" t="s">
        <v>3517</v>
      </c>
      <c r="E2777" t="s">
        <v>17254</v>
      </c>
      <c r="F2777" t="s">
        <v>48</v>
      </c>
      <c r="G2777" t="s">
        <v>112</v>
      </c>
      <c r="H2777">
        <v>9</v>
      </c>
      <c r="I2777" s="2">
        <v>2098.2600000000002</v>
      </c>
      <c r="J2777" s="2">
        <v>2834.12</v>
      </c>
      <c r="K2777" s="4">
        <v>15</v>
      </c>
      <c r="L2777" t="s">
        <v>11319</v>
      </c>
      <c r="M2777" t="s">
        <v>23</v>
      </c>
      <c r="N2777" t="s">
        <v>24</v>
      </c>
      <c r="O2777" t="s">
        <v>35</v>
      </c>
      <c r="P2777" t="s">
        <v>11320</v>
      </c>
      <c r="Q2777" t="s">
        <v>27</v>
      </c>
    </row>
    <row r="2778" spans="1:17" x14ac:dyDescent="0.3">
      <c r="A2778" t="s">
        <v>16740</v>
      </c>
      <c r="B2778" s="1">
        <v>43803</v>
      </c>
      <c r="C2778" t="s">
        <v>2702</v>
      </c>
      <c r="D2778" t="s">
        <v>19</v>
      </c>
      <c r="E2778" t="s">
        <v>17373</v>
      </c>
      <c r="F2778" t="s">
        <v>48</v>
      </c>
      <c r="G2778" t="s">
        <v>112</v>
      </c>
      <c r="H2778">
        <v>6</v>
      </c>
      <c r="I2778" s="2">
        <v>1920.72</v>
      </c>
      <c r="J2778" s="2">
        <v>2099.38</v>
      </c>
      <c r="K2778" s="4">
        <v>10</v>
      </c>
      <c r="L2778" t="s">
        <v>16741</v>
      </c>
      <c r="M2778" t="s">
        <v>43</v>
      </c>
      <c r="N2778" t="s">
        <v>24</v>
      </c>
      <c r="O2778" t="s">
        <v>51</v>
      </c>
      <c r="P2778" t="s">
        <v>16742</v>
      </c>
      <c r="Q2778" t="s">
        <v>27</v>
      </c>
    </row>
    <row r="2779" spans="1:17" x14ac:dyDescent="0.3">
      <c r="A2779" t="s">
        <v>7791</v>
      </c>
      <c r="B2779" s="1">
        <v>43805</v>
      </c>
      <c r="C2779" t="s">
        <v>7377</v>
      </c>
      <c r="D2779" t="s">
        <v>784</v>
      </c>
      <c r="E2779" t="s">
        <v>17425</v>
      </c>
      <c r="F2779" t="s">
        <v>48</v>
      </c>
      <c r="G2779" t="s">
        <v>112</v>
      </c>
      <c r="H2779">
        <v>7</v>
      </c>
      <c r="I2779" s="2">
        <v>1462.8</v>
      </c>
      <c r="J2779" s="2">
        <v>5144.5</v>
      </c>
      <c r="K2779" s="4">
        <v>15</v>
      </c>
      <c r="L2779" t="s">
        <v>7792</v>
      </c>
      <c r="M2779" t="s">
        <v>33</v>
      </c>
      <c r="N2779" t="s">
        <v>24</v>
      </c>
      <c r="O2779" t="s">
        <v>35</v>
      </c>
      <c r="P2779" t="s">
        <v>5374</v>
      </c>
      <c r="Q2779" t="s">
        <v>27</v>
      </c>
    </row>
    <row r="2780" spans="1:17" x14ac:dyDescent="0.3">
      <c r="A2780" t="s">
        <v>14938</v>
      </c>
      <c r="B2780" s="1">
        <v>43807</v>
      </c>
      <c r="C2780" t="s">
        <v>3767</v>
      </c>
      <c r="D2780" t="s">
        <v>8095</v>
      </c>
      <c r="E2780" t="s">
        <v>17316</v>
      </c>
      <c r="F2780" t="s">
        <v>48</v>
      </c>
      <c r="G2780" t="s">
        <v>112</v>
      </c>
      <c r="H2780">
        <v>2</v>
      </c>
      <c r="I2780" s="2">
        <v>784.11</v>
      </c>
      <c r="J2780" s="2">
        <v>3676.58</v>
      </c>
      <c r="K2780" s="4">
        <v>20</v>
      </c>
      <c r="L2780" t="s">
        <v>14939</v>
      </c>
      <c r="M2780" t="s">
        <v>43</v>
      </c>
      <c r="N2780" t="s">
        <v>24</v>
      </c>
      <c r="O2780" t="s">
        <v>35</v>
      </c>
      <c r="P2780" t="s">
        <v>14940</v>
      </c>
      <c r="Q2780" t="s">
        <v>27</v>
      </c>
    </row>
    <row r="2781" spans="1:17" x14ac:dyDescent="0.3">
      <c r="A2781" t="s">
        <v>10170</v>
      </c>
      <c r="B2781" s="1">
        <v>43817</v>
      </c>
      <c r="C2781" t="s">
        <v>10171</v>
      </c>
      <c r="D2781" t="s">
        <v>1656</v>
      </c>
      <c r="E2781" t="s">
        <v>17378</v>
      </c>
      <c r="F2781" t="s">
        <v>48</v>
      </c>
      <c r="G2781" t="s">
        <v>112</v>
      </c>
      <c r="H2781">
        <v>8</v>
      </c>
      <c r="I2781" s="2">
        <v>911.92</v>
      </c>
      <c r="J2781" s="2">
        <v>1026.5</v>
      </c>
      <c r="K2781" s="4">
        <v>20</v>
      </c>
      <c r="L2781" t="s">
        <v>10172</v>
      </c>
      <c r="M2781" t="s">
        <v>43</v>
      </c>
      <c r="N2781" t="s">
        <v>24</v>
      </c>
      <c r="O2781" t="s">
        <v>35</v>
      </c>
      <c r="P2781" t="s">
        <v>10173</v>
      </c>
      <c r="Q2781" t="s">
        <v>27</v>
      </c>
    </row>
    <row r="2782" spans="1:17" x14ac:dyDescent="0.3">
      <c r="A2782" t="s">
        <v>6054</v>
      </c>
      <c r="B2782" s="1">
        <v>43819</v>
      </c>
      <c r="C2782" t="s">
        <v>6055</v>
      </c>
      <c r="D2782" t="s">
        <v>2062</v>
      </c>
      <c r="E2782" t="s">
        <v>17437</v>
      </c>
      <c r="F2782" t="s">
        <v>48</v>
      </c>
      <c r="G2782" t="s">
        <v>112</v>
      </c>
      <c r="H2782">
        <v>6</v>
      </c>
      <c r="I2782" s="2">
        <v>3928.32</v>
      </c>
      <c r="J2782" s="2">
        <v>4202.8899999999994</v>
      </c>
      <c r="K2782" s="4">
        <v>10</v>
      </c>
      <c r="L2782" t="s">
        <v>6056</v>
      </c>
      <c r="M2782" t="s">
        <v>33</v>
      </c>
      <c r="N2782" t="s">
        <v>24</v>
      </c>
      <c r="O2782" t="s">
        <v>35</v>
      </c>
      <c r="P2782" t="s">
        <v>923</v>
      </c>
      <c r="Q2782" t="s">
        <v>27</v>
      </c>
    </row>
    <row r="2783" spans="1:17" x14ac:dyDescent="0.3">
      <c r="A2783" t="s">
        <v>15698</v>
      </c>
      <c r="B2783" s="1">
        <v>43822</v>
      </c>
      <c r="C2783" t="s">
        <v>13375</v>
      </c>
      <c r="D2783" t="s">
        <v>893</v>
      </c>
      <c r="E2783" t="s">
        <v>17377</v>
      </c>
      <c r="F2783" t="s">
        <v>48</v>
      </c>
      <c r="G2783" t="s">
        <v>112</v>
      </c>
      <c r="H2783">
        <v>7</v>
      </c>
      <c r="I2783" s="2">
        <v>2624.59</v>
      </c>
      <c r="J2783" s="2">
        <v>4629.88</v>
      </c>
      <c r="K2783" s="4">
        <v>10</v>
      </c>
      <c r="L2783" t="s">
        <v>15699</v>
      </c>
      <c r="M2783" t="s">
        <v>43</v>
      </c>
      <c r="N2783" t="s">
        <v>24</v>
      </c>
      <c r="O2783" t="s">
        <v>51</v>
      </c>
      <c r="P2783" t="s">
        <v>15700</v>
      </c>
      <c r="Q2783" t="s">
        <v>27</v>
      </c>
    </row>
    <row r="2784" spans="1:17" x14ac:dyDescent="0.3">
      <c r="A2784" t="s">
        <v>16045</v>
      </c>
      <c r="B2784" s="1">
        <v>43826</v>
      </c>
      <c r="C2784" t="s">
        <v>5638</v>
      </c>
      <c r="D2784" t="s">
        <v>2919</v>
      </c>
      <c r="E2784" t="s">
        <v>17245</v>
      </c>
      <c r="F2784" t="s">
        <v>48</v>
      </c>
      <c r="G2784" t="s">
        <v>112</v>
      </c>
      <c r="H2784">
        <v>10</v>
      </c>
      <c r="I2784" s="2">
        <v>3116.72</v>
      </c>
      <c r="J2784" s="2">
        <v>4956.8500000000004</v>
      </c>
      <c r="K2784" s="4">
        <v>15</v>
      </c>
      <c r="L2784" t="s">
        <v>16046</v>
      </c>
      <c r="M2784" t="s">
        <v>33</v>
      </c>
      <c r="N2784" t="s">
        <v>34</v>
      </c>
      <c r="O2784" t="s">
        <v>25</v>
      </c>
      <c r="P2784" t="s">
        <v>5401</v>
      </c>
      <c r="Q2784" t="s">
        <v>27</v>
      </c>
    </row>
    <row r="2785" spans="1:17" x14ac:dyDescent="0.3">
      <c r="A2785" t="s">
        <v>7197</v>
      </c>
      <c r="B2785" s="1">
        <v>43834</v>
      </c>
      <c r="C2785" t="s">
        <v>3631</v>
      </c>
      <c r="D2785" t="s">
        <v>804</v>
      </c>
      <c r="E2785" t="s">
        <v>17425</v>
      </c>
      <c r="F2785" t="s">
        <v>48</v>
      </c>
      <c r="G2785" t="s">
        <v>112</v>
      </c>
      <c r="H2785">
        <v>3</v>
      </c>
      <c r="I2785" s="2">
        <v>3266.56</v>
      </c>
      <c r="J2785" s="2">
        <v>5454.7</v>
      </c>
      <c r="K2785" s="4">
        <v>10</v>
      </c>
      <c r="L2785" t="s">
        <v>7198</v>
      </c>
      <c r="M2785" t="s">
        <v>80</v>
      </c>
      <c r="N2785" t="s">
        <v>34</v>
      </c>
      <c r="O2785" t="s">
        <v>51</v>
      </c>
      <c r="P2785" t="s">
        <v>7199</v>
      </c>
      <c r="Q2785" t="s">
        <v>27</v>
      </c>
    </row>
    <row r="2786" spans="1:17" x14ac:dyDescent="0.3">
      <c r="A2786" t="s">
        <v>9869</v>
      </c>
      <c r="B2786" s="1">
        <v>43838</v>
      </c>
      <c r="C2786" t="s">
        <v>3743</v>
      </c>
      <c r="D2786" t="s">
        <v>2553</v>
      </c>
      <c r="E2786" t="s">
        <v>17426</v>
      </c>
      <c r="F2786" t="s">
        <v>48</v>
      </c>
      <c r="G2786" t="s">
        <v>112</v>
      </c>
      <c r="H2786">
        <v>9</v>
      </c>
      <c r="I2786" s="2">
        <v>3537.74</v>
      </c>
      <c r="J2786" s="2">
        <v>4023.82</v>
      </c>
      <c r="K2786" s="4">
        <v>20</v>
      </c>
      <c r="L2786" t="s">
        <v>9870</v>
      </c>
      <c r="M2786" t="s">
        <v>33</v>
      </c>
      <c r="N2786" t="s">
        <v>24</v>
      </c>
      <c r="O2786" t="s">
        <v>25</v>
      </c>
      <c r="P2786" t="s">
        <v>9871</v>
      </c>
      <c r="Q2786" t="s">
        <v>27</v>
      </c>
    </row>
    <row r="2787" spans="1:17" x14ac:dyDescent="0.3">
      <c r="A2787" t="s">
        <v>13582</v>
      </c>
      <c r="B2787" s="1">
        <v>43839</v>
      </c>
      <c r="C2787" t="s">
        <v>209</v>
      </c>
      <c r="D2787" t="s">
        <v>2591</v>
      </c>
      <c r="E2787" t="s">
        <v>17501</v>
      </c>
      <c r="F2787" t="s">
        <v>48</v>
      </c>
      <c r="G2787" t="s">
        <v>112</v>
      </c>
      <c r="H2787">
        <v>1</v>
      </c>
      <c r="I2787" s="2">
        <v>3227.66</v>
      </c>
      <c r="J2787" s="2">
        <v>2494.98</v>
      </c>
      <c r="K2787" s="4">
        <v>15</v>
      </c>
      <c r="L2787" t="s">
        <v>13583</v>
      </c>
      <c r="M2787" t="s">
        <v>33</v>
      </c>
      <c r="N2787" t="s">
        <v>24</v>
      </c>
      <c r="O2787" t="s">
        <v>35</v>
      </c>
      <c r="P2787" t="s">
        <v>13584</v>
      </c>
      <c r="Q2787" t="s">
        <v>27</v>
      </c>
    </row>
    <row r="2788" spans="1:17" x14ac:dyDescent="0.3">
      <c r="A2788" t="s">
        <v>10285</v>
      </c>
      <c r="B2788" s="1">
        <v>43846</v>
      </c>
      <c r="C2788" t="s">
        <v>343</v>
      </c>
      <c r="D2788" t="s">
        <v>6848</v>
      </c>
      <c r="E2788" t="s">
        <v>17369</v>
      </c>
      <c r="F2788" t="s">
        <v>48</v>
      </c>
      <c r="G2788" t="s">
        <v>112</v>
      </c>
      <c r="H2788">
        <v>1</v>
      </c>
      <c r="I2788" s="2">
        <v>1052.8399999999999</v>
      </c>
      <c r="J2788" s="2">
        <v>3026.2</v>
      </c>
      <c r="K2788" s="4">
        <v>10</v>
      </c>
      <c r="L2788" t="s">
        <v>10286</v>
      </c>
      <c r="M2788" t="s">
        <v>80</v>
      </c>
      <c r="N2788" t="s">
        <v>34</v>
      </c>
      <c r="O2788" t="s">
        <v>51</v>
      </c>
      <c r="P2788" t="s">
        <v>10287</v>
      </c>
      <c r="Q2788" t="s">
        <v>27</v>
      </c>
    </row>
    <row r="2789" spans="1:17" x14ac:dyDescent="0.3">
      <c r="A2789" t="s">
        <v>10105</v>
      </c>
      <c r="B2789" s="1">
        <v>43849</v>
      </c>
      <c r="C2789" t="s">
        <v>5904</v>
      </c>
      <c r="D2789" t="s">
        <v>3473</v>
      </c>
      <c r="E2789" t="s">
        <v>17327</v>
      </c>
      <c r="F2789" t="s">
        <v>48</v>
      </c>
      <c r="G2789" t="s">
        <v>112</v>
      </c>
      <c r="H2789">
        <v>7</v>
      </c>
      <c r="I2789" s="2">
        <v>2379.77</v>
      </c>
      <c r="J2789" s="2">
        <v>5410.57</v>
      </c>
      <c r="K2789" s="4">
        <v>20</v>
      </c>
      <c r="L2789" t="s">
        <v>10106</v>
      </c>
      <c r="M2789" t="s">
        <v>23</v>
      </c>
      <c r="N2789" t="s">
        <v>34</v>
      </c>
      <c r="O2789" t="s">
        <v>25</v>
      </c>
      <c r="P2789" t="s">
        <v>10107</v>
      </c>
      <c r="Q2789" t="s">
        <v>27</v>
      </c>
    </row>
    <row r="2790" spans="1:17" x14ac:dyDescent="0.3">
      <c r="A2790" t="s">
        <v>15545</v>
      </c>
      <c r="B2790" s="1">
        <v>43849</v>
      </c>
      <c r="C2790" t="s">
        <v>6420</v>
      </c>
      <c r="D2790" t="s">
        <v>2120</v>
      </c>
      <c r="E2790" t="s">
        <v>17514</v>
      </c>
      <c r="F2790" t="s">
        <v>48</v>
      </c>
      <c r="G2790" t="s">
        <v>112</v>
      </c>
      <c r="H2790">
        <v>9</v>
      </c>
      <c r="I2790" s="2">
        <v>3828.83</v>
      </c>
      <c r="J2790" s="2">
        <v>2538.65</v>
      </c>
      <c r="K2790" s="4">
        <v>15</v>
      </c>
      <c r="L2790" t="s">
        <v>15546</v>
      </c>
      <c r="M2790" t="s">
        <v>23</v>
      </c>
      <c r="N2790" t="s">
        <v>24</v>
      </c>
      <c r="O2790" t="s">
        <v>51</v>
      </c>
      <c r="P2790" t="s">
        <v>15547</v>
      </c>
      <c r="Q2790" t="s">
        <v>27</v>
      </c>
    </row>
    <row r="2791" spans="1:17" x14ac:dyDescent="0.3">
      <c r="A2791" t="s">
        <v>15715</v>
      </c>
      <c r="B2791" s="1">
        <v>43849</v>
      </c>
      <c r="C2791" t="s">
        <v>1723</v>
      </c>
      <c r="D2791" t="s">
        <v>907</v>
      </c>
      <c r="E2791" t="s">
        <v>17307</v>
      </c>
      <c r="F2791" t="s">
        <v>48</v>
      </c>
      <c r="G2791" t="s">
        <v>112</v>
      </c>
      <c r="H2791">
        <v>5</v>
      </c>
      <c r="I2791" s="2">
        <v>2146.64</v>
      </c>
      <c r="J2791" s="2">
        <v>3874.84</v>
      </c>
      <c r="K2791" s="4">
        <v>10</v>
      </c>
      <c r="L2791" t="s">
        <v>15716</v>
      </c>
      <c r="M2791" t="s">
        <v>43</v>
      </c>
      <c r="N2791" t="s">
        <v>34</v>
      </c>
      <c r="O2791" t="s">
        <v>51</v>
      </c>
      <c r="P2791" t="s">
        <v>15717</v>
      </c>
      <c r="Q2791" t="s">
        <v>27</v>
      </c>
    </row>
    <row r="2792" spans="1:17" x14ac:dyDescent="0.3">
      <c r="A2792" t="s">
        <v>12938</v>
      </c>
      <c r="B2792" s="1">
        <v>43851</v>
      </c>
      <c r="C2792" t="s">
        <v>1479</v>
      </c>
      <c r="D2792" t="s">
        <v>4276</v>
      </c>
      <c r="E2792" t="s">
        <v>17441</v>
      </c>
      <c r="F2792" t="s">
        <v>48</v>
      </c>
      <c r="G2792" t="s">
        <v>112</v>
      </c>
      <c r="H2792">
        <v>2</v>
      </c>
      <c r="I2792" s="2">
        <v>3340.27</v>
      </c>
      <c r="J2792" s="2">
        <v>2193.31</v>
      </c>
      <c r="K2792" s="4">
        <v>10</v>
      </c>
      <c r="L2792" t="s">
        <v>12939</v>
      </c>
      <c r="M2792" t="s">
        <v>23</v>
      </c>
      <c r="N2792" t="s">
        <v>34</v>
      </c>
      <c r="O2792" t="s">
        <v>35</v>
      </c>
      <c r="P2792" t="s">
        <v>5227</v>
      </c>
      <c r="Q2792" t="s">
        <v>27</v>
      </c>
    </row>
    <row r="2793" spans="1:17" x14ac:dyDescent="0.3">
      <c r="A2793" t="s">
        <v>16170</v>
      </c>
      <c r="B2793" s="1">
        <v>43852</v>
      </c>
      <c r="C2793" t="s">
        <v>16171</v>
      </c>
      <c r="D2793" t="s">
        <v>1338</v>
      </c>
      <c r="E2793" t="s">
        <v>17369</v>
      </c>
      <c r="F2793" t="s">
        <v>48</v>
      </c>
      <c r="G2793" t="s">
        <v>112</v>
      </c>
      <c r="H2793">
        <v>5</v>
      </c>
      <c r="I2793" s="2">
        <v>366.37</v>
      </c>
      <c r="J2793" s="2">
        <v>3860.16</v>
      </c>
      <c r="K2793" s="4">
        <v>5</v>
      </c>
      <c r="L2793" t="s">
        <v>16172</v>
      </c>
      <c r="M2793" t="s">
        <v>23</v>
      </c>
      <c r="N2793" t="s">
        <v>24</v>
      </c>
      <c r="O2793" t="s">
        <v>51</v>
      </c>
      <c r="P2793" t="s">
        <v>16173</v>
      </c>
      <c r="Q2793" t="s">
        <v>27</v>
      </c>
    </row>
    <row r="2794" spans="1:17" x14ac:dyDescent="0.3">
      <c r="A2794" t="s">
        <v>14962</v>
      </c>
      <c r="B2794" s="1">
        <v>43858</v>
      </c>
      <c r="C2794" t="s">
        <v>4906</v>
      </c>
      <c r="D2794" t="s">
        <v>7837</v>
      </c>
      <c r="E2794" t="s">
        <v>17395</v>
      </c>
      <c r="F2794" t="s">
        <v>48</v>
      </c>
      <c r="G2794" t="s">
        <v>112</v>
      </c>
      <c r="H2794">
        <v>2</v>
      </c>
      <c r="I2794" s="2">
        <v>2926.74</v>
      </c>
      <c r="J2794" s="2">
        <v>4631.12</v>
      </c>
      <c r="K2794" s="4">
        <v>5</v>
      </c>
      <c r="L2794" t="s">
        <v>14963</v>
      </c>
      <c r="M2794" t="s">
        <v>23</v>
      </c>
      <c r="N2794" t="s">
        <v>24</v>
      </c>
      <c r="O2794" t="s">
        <v>35</v>
      </c>
      <c r="P2794" t="s">
        <v>14964</v>
      </c>
      <c r="Q2794" t="s">
        <v>27</v>
      </c>
    </row>
    <row r="2795" spans="1:17" x14ac:dyDescent="0.3">
      <c r="A2795" t="s">
        <v>16893</v>
      </c>
      <c r="B2795" s="1">
        <v>43866</v>
      </c>
      <c r="C2795" t="s">
        <v>5952</v>
      </c>
      <c r="D2795" t="s">
        <v>117</v>
      </c>
      <c r="E2795" t="s">
        <v>17495</v>
      </c>
      <c r="F2795" t="s">
        <v>48</v>
      </c>
      <c r="G2795" t="s">
        <v>112</v>
      </c>
      <c r="H2795">
        <v>7</v>
      </c>
      <c r="I2795" s="2">
        <v>2894.78</v>
      </c>
      <c r="J2795" s="2">
        <v>5138.2</v>
      </c>
      <c r="K2795" s="4">
        <v>20</v>
      </c>
      <c r="L2795" t="s">
        <v>16894</v>
      </c>
      <c r="M2795" t="s">
        <v>80</v>
      </c>
      <c r="N2795" t="s">
        <v>34</v>
      </c>
      <c r="O2795" t="s">
        <v>35</v>
      </c>
      <c r="P2795" t="s">
        <v>16895</v>
      </c>
      <c r="Q2795" t="s">
        <v>27</v>
      </c>
    </row>
    <row r="2796" spans="1:17" x14ac:dyDescent="0.3">
      <c r="A2796" t="s">
        <v>15864</v>
      </c>
      <c r="B2796" s="1">
        <v>43872</v>
      </c>
      <c r="C2796" t="s">
        <v>2608</v>
      </c>
      <c r="D2796" t="s">
        <v>3935</v>
      </c>
      <c r="E2796" t="s">
        <v>17309</v>
      </c>
      <c r="F2796" t="s">
        <v>48</v>
      </c>
      <c r="G2796" t="s">
        <v>112</v>
      </c>
      <c r="H2796">
        <v>7</v>
      </c>
      <c r="I2796" s="2">
        <v>3540.85</v>
      </c>
      <c r="J2796" s="2">
        <v>2853.16</v>
      </c>
      <c r="K2796" s="4">
        <v>5</v>
      </c>
      <c r="L2796" t="s">
        <v>15865</v>
      </c>
      <c r="M2796" t="s">
        <v>80</v>
      </c>
      <c r="N2796" t="s">
        <v>34</v>
      </c>
      <c r="O2796" t="s">
        <v>35</v>
      </c>
      <c r="P2796" t="s">
        <v>12380</v>
      </c>
      <c r="Q2796" t="s">
        <v>27</v>
      </c>
    </row>
    <row r="2797" spans="1:17" x14ac:dyDescent="0.3">
      <c r="A2797" t="s">
        <v>15569</v>
      </c>
      <c r="B2797" s="1">
        <v>43874</v>
      </c>
      <c r="C2797" t="s">
        <v>798</v>
      </c>
      <c r="D2797" t="s">
        <v>789</v>
      </c>
      <c r="E2797" t="s">
        <v>17389</v>
      </c>
      <c r="F2797" t="s">
        <v>48</v>
      </c>
      <c r="G2797" t="s">
        <v>112</v>
      </c>
      <c r="H2797">
        <v>10</v>
      </c>
      <c r="I2797" s="2">
        <v>3899.11</v>
      </c>
      <c r="J2797" s="2">
        <v>3806.49</v>
      </c>
      <c r="K2797" s="4">
        <v>20</v>
      </c>
      <c r="L2797" t="s">
        <v>15570</v>
      </c>
      <c r="M2797" t="s">
        <v>43</v>
      </c>
      <c r="N2797" t="s">
        <v>24</v>
      </c>
      <c r="O2797" t="s">
        <v>25</v>
      </c>
      <c r="P2797" t="s">
        <v>15571</v>
      </c>
      <c r="Q2797" t="s">
        <v>27</v>
      </c>
    </row>
    <row r="2798" spans="1:17" x14ac:dyDescent="0.3">
      <c r="A2798" t="s">
        <v>16496</v>
      </c>
      <c r="B2798" s="1">
        <v>43879</v>
      </c>
      <c r="C2798" t="s">
        <v>2008</v>
      </c>
      <c r="D2798" t="s">
        <v>2485</v>
      </c>
      <c r="E2798" t="s">
        <v>17247</v>
      </c>
      <c r="F2798" t="s">
        <v>48</v>
      </c>
      <c r="G2798" t="s">
        <v>112</v>
      </c>
      <c r="H2798">
        <v>8</v>
      </c>
      <c r="I2798" s="2">
        <v>2704.6</v>
      </c>
      <c r="J2798" s="2">
        <v>3401.94</v>
      </c>
      <c r="K2798" s="4">
        <v>5</v>
      </c>
      <c r="L2798" t="s">
        <v>16497</v>
      </c>
      <c r="M2798" t="s">
        <v>23</v>
      </c>
      <c r="N2798" t="s">
        <v>34</v>
      </c>
      <c r="O2798" t="s">
        <v>35</v>
      </c>
      <c r="P2798" t="s">
        <v>16498</v>
      </c>
      <c r="Q2798" t="s">
        <v>27</v>
      </c>
    </row>
    <row r="2799" spans="1:17" x14ac:dyDescent="0.3">
      <c r="A2799" t="s">
        <v>2478</v>
      </c>
      <c r="B2799" s="1">
        <v>43880</v>
      </c>
      <c r="C2799" t="s">
        <v>2479</v>
      </c>
      <c r="D2799" t="s">
        <v>2480</v>
      </c>
      <c r="E2799" t="s">
        <v>17244</v>
      </c>
      <c r="F2799" t="s">
        <v>48</v>
      </c>
      <c r="G2799" t="s">
        <v>112</v>
      </c>
      <c r="H2799">
        <v>8</v>
      </c>
      <c r="I2799" s="2">
        <v>2327.39</v>
      </c>
      <c r="J2799" s="2">
        <v>5043.57</v>
      </c>
      <c r="K2799" s="4">
        <v>5</v>
      </c>
      <c r="L2799" t="s">
        <v>2481</v>
      </c>
      <c r="M2799" t="s">
        <v>23</v>
      </c>
      <c r="N2799" t="s">
        <v>24</v>
      </c>
      <c r="O2799" t="s">
        <v>35</v>
      </c>
      <c r="P2799" t="s">
        <v>2482</v>
      </c>
      <c r="Q2799" t="s">
        <v>27</v>
      </c>
    </row>
    <row r="2800" spans="1:17" x14ac:dyDescent="0.3">
      <c r="A2800" t="s">
        <v>6780</v>
      </c>
      <c r="B2800" s="1">
        <v>43881</v>
      </c>
      <c r="C2800" t="s">
        <v>6781</v>
      </c>
      <c r="D2800" t="s">
        <v>2879</v>
      </c>
      <c r="E2800" t="s">
        <v>17373</v>
      </c>
      <c r="F2800" t="s">
        <v>48</v>
      </c>
      <c r="G2800" t="s">
        <v>112</v>
      </c>
      <c r="H2800">
        <v>2</v>
      </c>
      <c r="I2800" s="2">
        <v>2369.2800000000002</v>
      </c>
      <c r="J2800" s="2">
        <v>4435.2700000000004</v>
      </c>
      <c r="K2800" s="4">
        <v>20</v>
      </c>
      <c r="L2800" t="s">
        <v>6782</v>
      </c>
      <c r="M2800" t="s">
        <v>23</v>
      </c>
      <c r="N2800" t="s">
        <v>34</v>
      </c>
      <c r="O2800" t="s">
        <v>25</v>
      </c>
      <c r="P2800" t="s">
        <v>6783</v>
      </c>
      <c r="Q2800" t="s">
        <v>27</v>
      </c>
    </row>
    <row r="2801" spans="1:17" x14ac:dyDescent="0.3">
      <c r="A2801" t="s">
        <v>7347</v>
      </c>
      <c r="B2801" s="1">
        <v>43883</v>
      </c>
      <c r="C2801" t="s">
        <v>5315</v>
      </c>
      <c r="D2801" t="s">
        <v>4076</v>
      </c>
      <c r="E2801" t="s">
        <v>17509</v>
      </c>
      <c r="F2801" t="s">
        <v>48</v>
      </c>
      <c r="G2801" t="s">
        <v>112</v>
      </c>
      <c r="H2801">
        <v>2</v>
      </c>
      <c r="I2801" s="2">
        <v>2378.23</v>
      </c>
      <c r="J2801" s="2">
        <v>1289.8899999999999</v>
      </c>
      <c r="K2801" s="4">
        <v>5</v>
      </c>
      <c r="L2801" t="s">
        <v>7348</v>
      </c>
      <c r="M2801" t="s">
        <v>23</v>
      </c>
      <c r="N2801" t="s">
        <v>24</v>
      </c>
      <c r="O2801" t="s">
        <v>35</v>
      </c>
      <c r="P2801" t="s">
        <v>7349</v>
      </c>
      <c r="Q2801" t="s">
        <v>27</v>
      </c>
    </row>
    <row r="2802" spans="1:17" x14ac:dyDescent="0.3">
      <c r="A2802" t="s">
        <v>11298</v>
      </c>
      <c r="B2802" s="1">
        <v>43889</v>
      </c>
      <c r="C2802" t="s">
        <v>2434</v>
      </c>
      <c r="D2802" t="s">
        <v>2745</v>
      </c>
      <c r="E2802" t="s">
        <v>17366</v>
      </c>
      <c r="F2802" t="s">
        <v>48</v>
      </c>
      <c r="G2802" t="s">
        <v>112</v>
      </c>
      <c r="H2802">
        <v>5</v>
      </c>
      <c r="I2802" s="2">
        <v>872.73</v>
      </c>
      <c r="J2802" s="2">
        <v>3622.95</v>
      </c>
      <c r="K2802" s="4">
        <v>5</v>
      </c>
      <c r="L2802" t="s">
        <v>11299</v>
      </c>
      <c r="M2802" t="s">
        <v>43</v>
      </c>
      <c r="N2802" t="s">
        <v>24</v>
      </c>
      <c r="O2802" t="s">
        <v>51</v>
      </c>
      <c r="P2802" t="s">
        <v>9637</v>
      </c>
      <c r="Q2802" t="s">
        <v>27</v>
      </c>
    </row>
    <row r="2803" spans="1:17" x14ac:dyDescent="0.3">
      <c r="A2803" t="s">
        <v>13748</v>
      </c>
      <c r="B2803" s="1">
        <v>43890</v>
      </c>
      <c r="C2803" t="s">
        <v>6295</v>
      </c>
      <c r="D2803" t="s">
        <v>2750</v>
      </c>
      <c r="E2803" t="s">
        <v>17486</v>
      </c>
      <c r="F2803" t="s">
        <v>48</v>
      </c>
      <c r="G2803" t="s">
        <v>112</v>
      </c>
      <c r="H2803">
        <v>2</v>
      </c>
      <c r="I2803" s="2">
        <v>3270.56</v>
      </c>
      <c r="J2803" s="2">
        <v>3923.8</v>
      </c>
      <c r="K2803" s="4">
        <v>10</v>
      </c>
      <c r="L2803" t="s">
        <v>13749</v>
      </c>
      <c r="M2803" t="s">
        <v>43</v>
      </c>
      <c r="N2803" t="s">
        <v>34</v>
      </c>
      <c r="O2803" t="s">
        <v>51</v>
      </c>
      <c r="P2803" t="s">
        <v>13750</v>
      </c>
      <c r="Q2803" t="s">
        <v>27</v>
      </c>
    </row>
    <row r="2804" spans="1:17" x14ac:dyDescent="0.3">
      <c r="A2804" t="s">
        <v>16056</v>
      </c>
      <c r="B2804" s="1">
        <v>43890</v>
      </c>
      <c r="C2804" t="s">
        <v>16057</v>
      </c>
      <c r="D2804" t="s">
        <v>2995</v>
      </c>
      <c r="E2804" t="s">
        <v>17311</v>
      </c>
      <c r="F2804" t="s">
        <v>48</v>
      </c>
      <c r="G2804" t="s">
        <v>112</v>
      </c>
      <c r="H2804">
        <v>4</v>
      </c>
      <c r="I2804" s="2">
        <v>3026.01</v>
      </c>
      <c r="J2804" s="2">
        <v>2384.6099999999997</v>
      </c>
      <c r="K2804" s="4">
        <v>10</v>
      </c>
      <c r="L2804" t="s">
        <v>16058</v>
      </c>
      <c r="M2804" t="s">
        <v>43</v>
      </c>
      <c r="N2804" t="s">
        <v>34</v>
      </c>
      <c r="O2804" t="s">
        <v>35</v>
      </c>
      <c r="P2804" t="s">
        <v>16059</v>
      </c>
      <c r="Q2804" t="s">
        <v>27</v>
      </c>
    </row>
    <row r="2805" spans="1:17" x14ac:dyDescent="0.3">
      <c r="A2805" t="s">
        <v>5189</v>
      </c>
      <c r="B2805" s="1">
        <v>43892</v>
      </c>
      <c r="C2805" t="s">
        <v>5190</v>
      </c>
      <c r="D2805" t="s">
        <v>666</v>
      </c>
      <c r="E2805" t="s">
        <v>17367</v>
      </c>
      <c r="F2805" t="s">
        <v>48</v>
      </c>
      <c r="G2805" t="s">
        <v>112</v>
      </c>
      <c r="H2805">
        <v>6</v>
      </c>
      <c r="I2805" s="2">
        <v>1711.53</v>
      </c>
      <c r="J2805" s="2">
        <v>1562.42</v>
      </c>
      <c r="K2805" s="4">
        <v>15</v>
      </c>
      <c r="L2805" t="s">
        <v>5191</v>
      </c>
      <c r="M2805" t="s">
        <v>80</v>
      </c>
      <c r="N2805" t="s">
        <v>34</v>
      </c>
      <c r="O2805" t="s">
        <v>35</v>
      </c>
      <c r="P2805" t="s">
        <v>5124</v>
      </c>
      <c r="Q2805" t="s">
        <v>27</v>
      </c>
    </row>
    <row r="2806" spans="1:17" x14ac:dyDescent="0.3">
      <c r="A2806" t="s">
        <v>11998</v>
      </c>
      <c r="B2806" s="1">
        <v>43893</v>
      </c>
      <c r="C2806" t="s">
        <v>7890</v>
      </c>
      <c r="D2806" t="s">
        <v>8764</v>
      </c>
      <c r="E2806" t="s">
        <v>17516</v>
      </c>
      <c r="F2806" t="s">
        <v>48</v>
      </c>
      <c r="G2806" t="s">
        <v>112</v>
      </c>
      <c r="H2806">
        <v>6</v>
      </c>
      <c r="I2806" s="2">
        <v>363.97</v>
      </c>
      <c r="J2806" s="2">
        <v>1195.5700000000002</v>
      </c>
      <c r="K2806" s="4">
        <v>15</v>
      </c>
      <c r="L2806" t="s">
        <v>11999</v>
      </c>
      <c r="M2806" t="s">
        <v>43</v>
      </c>
      <c r="N2806" t="s">
        <v>34</v>
      </c>
      <c r="O2806" t="s">
        <v>35</v>
      </c>
      <c r="P2806" t="s">
        <v>12000</v>
      </c>
      <c r="Q2806" t="s">
        <v>27</v>
      </c>
    </row>
    <row r="2807" spans="1:17" x14ac:dyDescent="0.3">
      <c r="A2807" t="s">
        <v>2896</v>
      </c>
      <c r="B2807" s="1">
        <v>43895</v>
      </c>
      <c r="C2807" t="s">
        <v>2897</v>
      </c>
      <c r="D2807" t="s">
        <v>2898</v>
      </c>
      <c r="E2807" t="s">
        <v>17387</v>
      </c>
      <c r="F2807" t="s">
        <v>48</v>
      </c>
      <c r="G2807" t="s">
        <v>112</v>
      </c>
      <c r="H2807">
        <v>3</v>
      </c>
      <c r="I2807" s="2">
        <v>1256.48</v>
      </c>
      <c r="J2807" s="2">
        <v>1796.89</v>
      </c>
      <c r="K2807" s="4">
        <v>10</v>
      </c>
      <c r="L2807" t="s">
        <v>2899</v>
      </c>
      <c r="M2807" t="s">
        <v>23</v>
      </c>
      <c r="N2807" t="s">
        <v>34</v>
      </c>
      <c r="O2807" t="s">
        <v>51</v>
      </c>
      <c r="P2807" t="s">
        <v>2900</v>
      </c>
      <c r="Q2807" t="s">
        <v>27</v>
      </c>
    </row>
    <row r="2808" spans="1:17" x14ac:dyDescent="0.3">
      <c r="A2808" t="s">
        <v>2258</v>
      </c>
      <c r="B2808" s="1">
        <v>43897</v>
      </c>
      <c r="C2808" t="s">
        <v>2259</v>
      </c>
      <c r="D2808" t="s">
        <v>2260</v>
      </c>
      <c r="E2808" t="s">
        <v>17247</v>
      </c>
      <c r="F2808" t="s">
        <v>48</v>
      </c>
      <c r="G2808" t="s">
        <v>112</v>
      </c>
      <c r="H2808">
        <v>8</v>
      </c>
      <c r="I2808" s="2">
        <v>3258.08</v>
      </c>
      <c r="J2808" s="2">
        <v>2525.4</v>
      </c>
      <c r="K2808" s="4">
        <v>15</v>
      </c>
      <c r="L2808" t="s">
        <v>2261</v>
      </c>
      <c r="M2808" t="s">
        <v>80</v>
      </c>
      <c r="N2808" t="s">
        <v>24</v>
      </c>
      <c r="O2808" t="s">
        <v>35</v>
      </c>
      <c r="P2808" t="s">
        <v>2262</v>
      </c>
      <c r="Q2808" t="s">
        <v>27</v>
      </c>
    </row>
    <row r="2809" spans="1:17" x14ac:dyDescent="0.3">
      <c r="A2809" t="s">
        <v>15815</v>
      </c>
      <c r="B2809" s="1">
        <v>43897</v>
      </c>
      <c r="C2809" t="s">
        <v>1731</v>
      </c>
      <c r="D2809" t="s">
        <v>334</v>
      </c>
      <c r="E2809" t="s">
        <v>17362</v>
      </c>
      <c r="F2809" t="s">
        <v>48</v>
      </c>
      <c r="G2809" t="s">
        <v>112</v>
      </c>
      <c r="H2809">
        <v>9</v>
      </c>
      <c r="I2809" s="2">
        <v>2129.4499999999998</v>
      </c>
      <c r="J2809" s="2">
        <v>1139</v>
      </c>
      <c r="K2809" s="4">
        <v>10</v>
      </c>
      <c r="L2809" t="s">
        <v>15816</v>
      </c>
      <c r="M2809" t="s">
        <v>23</v>
      </c>
      <c r="N2809" t="s">
        <v>34</v>
      </c>
      <c r="O2809" t="s">
        <v>35</v>
      </c>
      <c r="P2809" t="s">
        <v>15817</v>
      </c>
      <c r="Q2809" t="s">
        <v>27</v>
      </c>
    </row>
    <row r="2810" spans="1:17" x14ac:dyDescent="0.3">
      <c r="A2810" t="s">
        <v>1375</v>
      </c>
      <c r="B2810" s="1">
        <v>43902</v>
      </c>
      <c r="C2810" t="s">
        <v>1376</v>
      </c>
      <c r="D2810" t="s">
        <v>1377</v>
      </c>
      <c r="E2810" t="s">
        <v>17438</v>
      </c>
      <c r="F2810" t="s">
        <v>48</v>
      </c>
      <c r="G2810" t="s">
        <v>112</v>
      </c>
      <c r="H2810">
        <v>8</v>
      </c>
      <c r="I2810" s="2">
        <v>2422</v>
      </c>
      <c r="J2810" s="2">
        <v>2948.37</v>
      </c>
      <c r="K2810" s="4">
        <v>5</v>
      </c>
      <c r="L2810" t="s">
        <v>1378</v>
      </c>
      <c r="M2810" t="s">
        <v>33</v>
      </c>
      <c r="N2810" t="s">
        <v>34</v>
      </c>
      <c r="O2810" t="s">
        <v>35</v>
      </c>
      <c r="P2810" t="s">
        <v>1379</v>
      </c>
      <c r="Q2810" t="s">
        <v>27</v>
      </c>
    </row>
    <row r="2811" spans="1:17" x14ac:dyDescent="0.3">
      <c r="A2811" t="s">
        <v>3269</v>
      </c>
      <c r="B2811" s="1">
        <v>43906</v>
      </c>
      <c r="C2811" t="s">
        <v>3270</v>
      </c>
      <c r="D2811" t="s">
        <v>259</v>
      </c>
      <c r="E2811" t="s">
        <v>17395</v>
      </c>
      <c r="F2811" t="s">
        <v>48</v>
      </c>
      <c r="G2811" t="s">
        <v>112</v>
      </c>
      <c r="H2811">
        <v>9</v>
      </c>
      <c r="I2811" s="2">
        <v>1848.83</v>
      </c>
      <c r="J2811" s="2">
        <v>3672.36</v>
      </c>
      <c r="K2811" s="4">
        <v>20</v>
      </c>
      <c r="L2811" t="s">
        <v>3271</v>
      </c>
      <c r="M2811" t="s">
        <v>43</v>
      </c>
      <c r="N2811" t="s">
        <v>24</v>
      </c>
      <c r="O2811" t="s">
        <v>25</v>
      </c>
      <c r="P2811" t="s">
        <v>3272</v>
      </c>
      <c r="Q2811" t="s">
        <v>27</v>
      </c>
    </row>
    <row r="2812" spans="1:17" x14ac:dyDescent="0.3">
      <c r="A2812" t="s">
        <v>11431</v>
      </c>
      <c r="B2812" s="1">
        <v>43922</v>
      </c>
      <c r="C2812" t="s">
        <v>3208</v>
      </c>
      <c r="D2812" t="s">
        <v>2260</v>
      </c>
      <c r="E2812" t="s">
        <v>17490</v>
      </c>
      <c r="F2812" t="s">
        <v>48</v>
      </c>
      <c r="G2812" t="s">
        <v>112</v>
      </c>
      <c r="H2812">
        <v>1</v>
      </c>
      <c r="I2812" s="2">
        <v>1709.83</v>
      </c>
      <c r="J2812" s="2">
        <v>4252.6399999999994</v>
      </c>
      <c r="K2812" s="4">
        <v>15</v>
      </c>
      <c r="L2812" t="s">
        <v>11432</v>
      </c>
      <c r="M2812" t="s">
        <v>43</v>
      </c>
      <c r="N2812" t="s">
        <v>24</v>
      </c>
      <c r="O2812" t="s">
        <v>25</v>
      </c>
      <c r="P2812" t="s">
        <v>11433</v>
      </c>
      <c r="Q2812" t="s">
        <v>27</v>
      </c>
    </row>
    <row r="2813" spans="1:17" x14ac:dyDescent="0.3">
      <c r="A2813" t="s">
        <v>9800</v>
      </c>
      <c r="B2813" s="1">
        <v>43924</v>
      </c>
      <c r="C2813" t="s">
        <v>2713</v>
      </c>
      <c r="D2813" t="s">
        <v>3711</v>
      </c>
      <c r="E2813" t="s">
        <v>17357</v>
      </c>
      <c r="F2813" t="s">
        <v>48</v>
      </c>
      <c r="G2813" t="s">
        <v>112</v>
      </c>
      <c r="H2813">
        <v>6</v>
      </c>
      <c r="I2813" s="2">
        <v>3768.03</v>
      </c>
      <c r="J2813" s="2">
        <v>4695.32</v>
      </c>
      <c r="K2813" s="4">
        <v>20</v>
      </c>
      <c r="L2813" t="s">
        <v>9801</v>
      </c>
      <c r="M2813" t="s">
        <v>80</v>
      </c>
      <c r="N2813" t="s">
        <v>34</v>
      </c>
      <c r="O2813" t="s">
        <v>35</v>
      </c>
      <c r="P2813" t="s">
        <v>7967</v>
      </c>
      <c r="Q2813" t="s">
        <v>27</v>
      </c>
    </row>
    <row r="2814" spans="1:17" x14ac:dyDescent="0.3">
      <c r="A2814" t="s">
        <v>10530</v>
      </c>
      <c r="B2814" s="1">
        <v>43928</v>
      </c>
      <c r="C2814" t="s">
        <v>8985</v>
      </c>
      <c r="D2814" t="s">
        <v>799</v>
      </c>
      <c r="E2814" t="s">
        <v>17512</v>
      </c>
      <c r="F2814" t="s">
        <v>48</v>
      </c>
      <c r="G2814" t="s">
        <v>112</v>
      </c>
      <c r="H2814">
        <v>6</v>
      </c>
      <c r="I2814" s="2">
        <v>2936.4</v>
      </c>
      <c r="J2814" s="2">
        <v>2780.18</v>
      </c>
      <c r="K2814" s="4">
        <v>20</v>
      </c>
      <c r="L2814" t="s">
        <v>10531</v>
      </c>
      <c r="M2814" t="s">
        <v>43</v>
      </c>
      <c r="N2814" t="s">
        <v>34</v>
      </c>
      <c r="O2814" t="s">
        <v>25</v>
      </c>
      <c r="P2814" t="s">
        <v>5297</v>
      </c>
      <c r="Q2814" t="s">
        <v>27</v>
      </c>
    </row>
    <row r="2815" spans="1:17" x14ac:dyDescent="0.3">
      <c r="A2815" t="s">
        <v>16133</v>
      </c>
      <c r="B2815" s="1">
        <v>43928</v>
      </c>
      <c r="C2815" t="s">
        <v>94</v>
      </c>
      <c r="D2815" t="s">
        <v>931</v>
      </c>
      <c r="E2815" t="s">
        <v>17503</v>
      </c>
      <c r="F2815" t="s">
        <v>48</v>
      </c>
      <c r="G2815" t="s">
        <v>112</v>
      </c>
      <c r="H2815">
        <v>2</v>
      </c>
      <c r="I2815" s="2">
        <v>1773.16</v>
      </c>
      <c r="J2815" s="2">
        <v>4623.22</v>
      </c>
      <c r="K2815" s="4">
        <v>5</v>
      </c>
      <c r="L2815" t="s">
        <v>16134</v>
      </c>
      <c r="M2815" t="s">
        <v>23</v>
      </c>
      <c r="N2815" t="s">
        <v>34</v>
      </c>
      <c r="O2815" t="s">
        <v>25</v>
      </c>
      <c r="P2815" t="s">
        <v>16135</v>
      </c>
      <c r="Q2815" t="s">
        <v>27</v>
      </c>
    </row>
    <row r="2816" spans="1:17" x14ac:dyDescent="0.3">
      <c r="A2816" t="s">
        <v>10751</v>
      </c>
      <c r="B2816" s="1">
        <v>43935</v>
      </c>
      <c r="C2816" t="s">
        <v>8151</v>
      </c>
      <c r="D2816" t="s">
        <v>2995</v>
      </c>
      <c r="E2816" t="s">
        <v>17355</v>
      </c>
      <c r="F2816" t="s">
        <v>48</v>
      </c>
      <c r="G2816" t="s">
        <v>112</v>
      </c>
      <c r="H2816">
        <v>4</v>
      </c>
      <c r="I2816" s="2">
        <v>3713.45</v>
      </c>
      <c r="J2816" s="2">
        <v>3117.65</v>
      </c>
      <c r="K2816" s="4">
        <v>10</v>
      </c>
      <c r="L2816" t="s">
        <v>10752</v>
      </c>
      <c r="M2816" t="s">
        <v>33</v>
      </c>
      <c r="N2816" t="s">
        <v>34</v>
      </c>
      <c r="O2816" t="s">
        <v>35</v>
      </c>
      <c r="P2816" t="s">
        <v>3546</v>
      </c>
      <c r="Q2816" t="s">
        <v>27</v>
      </c>
    </row>
    <row r="2817" spans="1:17" x14ac:dyDescent="0.3">
      <c r="A2817" t="s">
        <v>15334</v>
      </c>
      <c r="B2817" s="1">
        <v>43938</v>
      </c>
      <c r="C2817" t="s">
        <v>183</v>
      </c>
      <c r="D2817" t="s">
        <v>2982</v>
      </c>
      <c r="E2817" t="s">
        <v>17511</v>
      </c>
      <c r="F2817" t="s">
        <v>48</v>
      </c>
      <c r="G2817" t="s">
        <v>112</v>
      </c>
      <c r="H2817">
        <v>6</v>
      </c>
      <c r="I2817" s="2">
        <v>1885.81</v>
      </c>
      <c r="J2817" s="2">
        <v>4945.43</v>
      </c>
      <c r="K2817" s="4">
        <v>15</v>
      </c>
      <c r="L2817" t="s">
        <v>15335</v>
      </c>
      <c r="M2817" t="s">
        <v>33</v>
      </c>
      <c r="N2817" t="s">
        <v>24</v>
      </c>
      <c r="O2817" t="s">
        <v>25</v>
      </c>
      <c r="P2817" t="s">
        <v>15336</v>
      </c>
      <c r="Q2817" t="s">
        <v>27</v>
      </c>
    </row>
    <row r="2818" spans="1:17" x14ac:dyDescent="0.3">
      <c r="A2818" t="s">
        <v>6539</v>
      </c>
      <c r="B2818" s="1">
        <v>43942</v>
      </c>
      <c r="C2818" t="s">
        <v>1831</v>
      </c>
      <c r="D2818" t="s">
        <v>6540</v>
      </c>
      <c r="E2818" t="s">
        <v>17424</v>
      </c>
      <c r="F2818" t="s">
        <v>48</v>
      </c>
      <c r="G2818" t="s">
        <v>112</v>
      </c>
      <c r="H2818">
        <v>10</v>
      </c>
      <c r="I2818" s="2">
        <v>614.17999999999995</v>
      </c>
      <c r="J2818" s="2">
        <v>4904.46</v>
      </c>
      <c r="K2818" s="4">
        <v>10</v>
      </c>
      <c r="L2818" t="s">
        <v>6541</v>
      </c>
      <c r="M2818" t="s">
        <v>23</v>
      </c>
      <c r="N2818" t="s">
        <v>34</v>
      </c>
      <c r="O2818" t="s">
        <v>25</v>
      </c>
      <c r="P2818" t="s">
        <v>6542</v>
      </c>
      <c r="Q2818" t="s">
        <v>27</v>
      </c>
    </row>
    <row r="2819" spans="1:17" x14ac:dyDescent="0.3">
      <c r="A2819" t="s">
        <v>14466</v>
      </c>
      <c r="B2819" s="1">
        <v>43956</v>
      </c>
      <c r="C2819" t="s">
        <v>7402</v>
      </c>
      <c r="D2819" t="s">
        <v>4354</v>
      </c>
      <c r="E2819" t="s">
        <v>17503</v>
      </c>
      <c r="F2819" t="s">
        <v>48</v>
      </c>
      <c r="G2819" t="s">
        <v>112</v>
      </c>
      <c r="H2819">
        <v>4</v>
      </c>
      <c r="I2819" s="2">
        <v>1221.82</v>
      </c>
      <c r="J2819" s="2">
        <v>1477.97</v>
      </c>
      <c r="K2819" s="4">
        <v>20</v>
      </c>
      <c r="L2819" t="s">
        <v>14467</v>
      </c>
      <c r="M2819" t="s">
        <v>80</v>
      </c>
      <c r="N2819" t="s">
        <v>34</v>
      </c>
      <c r="O2819" t="s">
        <v>35</v>
      </c>
      <c r="P2819" t="s">
        <v>14468</v>
      </c>
      <c r="Q2819" t="s">
        <v>27</v>
      </c>
    </row>
    <row r="2820" spans="1:17" x14ac:dyDescent="0.3">
      <c r="A2820" t="s">
        <v>8132</v>
      </c>
      <c r="B2820" s="1">
        <v>43960</v>
      </c>
      <c r="C2820" t="s">
        <v>8133</v>
      </c>
      <c r="D2820" t="s">
        <v>3042</v>
      </c>
      <c r="E2820" t="s">
        <v>17326</v>
      </c>
      <c r="F2820" t="s">
        <v>48</v>
      </c>
      <c r="G2820" t="s">
        <v>112</v>
      </c>
      <c r="H2820">
        <v>8</v>
      </c>
      <c r="I2820" s="2">
        <v>964.39</v>
      </c>
      <c r="J2820" s="2">
        <v>4407.6399999999994</v>
      </c>
      <c r="K2820" s="4">
        <v>5</v>
      </c>
      <c r="L2820" t="s">
        <v>8134</v>
      </c>
      <c r="M2820" t="s">
        <v>23</v>
      </c>
      <c r="N2820" t="s">
        <v>34</v>
      </c>
      <c r="O2820" t="s">
        <v>35</v>
      </c>
      <c r="P2820" t="s">
        <v>405</v>
      </c>
      <c r="Q2820" t="s">
        <v>27</v>
      </c>
    </row>
    <row r="2821" spans="1:17" x14ac:dyDescent="0.3">
      <c r="A2821" t="s">
        <v>4734</v>
      </c>
      <c r="B2821" s="1">
        <v>43962</v>
      </c>
      <c r="C2821" t="s">
        <v>4735</v>
      </c>
      <c r="D2821" t="s">
        <v>2539</v>
      </c>
      <c r="E2821" t="s">
        <v>17353</v>
      </c>
      <c r="F2821" t="s">
        <v>48</v>
      </c>
      <c r="G2821" t="s">
        <v>112</v>
      </c>
      <c r="H2821">
        <v>7</v>
      </c>
      <c r="I2821" s="2">
        <v>2979.51</v>
      </c>
      <c r="J2821" s="2">
        <v>3235.41</v>
      </c>
      <c r="K2821" s="4">
        <v>20</v>
      </c>
      <c r="L2821" t="s">
        <v>4736</v>
      </c>
      <c r="M2821" t="s">
        <v>33</v>
      </c>
      <c r="N2821" t="s">
        <v>34</v>
      </c>
      <c r="O2821" t="s">
        <v>51</v>
      </c>
      <c r="P2821" t="s">
        <v>4737</v>
      </c>
      <c r="Q2821" t="s">
        <v>27</v>
      </c>
    </row>
    <row r="2822" spans="1:17" x14ac:dyDescent="0.3">
      <c r="A2822" t="s">
        <v>10188</v>
      </c>
      <c r="B2822" s="1">
        <v>43964</v>
      </c>
      <c r="C2822" t="s">
        <v>10189</v>
      </c>
      <c r="D2822" t="s">
        <v>3632</v>
      </c>
      <c r="E2822" t="s">
        <v>17385</v>
      </c>
      <c r="F2822" t="s">
        <v>48</v>
      </c>
      <c r="G2822" t="s">
        <v>112</v>
      </c>
      <c r="H2822">
        <v>1</v>
      </c>
      <c r="I2822" s="2">
        <v>3173.31</v>
      </c>
      <c r="J2822" s="2">
        <v>4311.37</v>
      </c>
      <c r="K2822" s="4">
        <v>15</v>
      </c>
      <c r="L2822" t="s">
        <v>10190</v>
      </c>
      <c r="M2822" t="s">
        <v>43</v>
      </c>
      <c r="N2822" t="s">
        <v>34</v>
      </c>
      <c r="O2822" t="s">
        <v>35</v>
      </c>
      <c r="P2822" t="s">
        <v>10191</v>
      </c>
      <c r="Q2822" t="s">
        <v>27</v>
      </c>
    </row>
    <row r="2823" spans="1:17" x14ac:dyDescent="0.3">
      <c r="A2823" t="s">
        <v>14076</v>
      </c>
      <c r="B2823" s="1">
        <v>43965</v>
      </c>
      <c r="C2823" t="s">
        <v>2351</v>
      </c>
      <c r="D2823" t="s">
        <v>5910</v>
      </c>
      <c r="E2823" t="s">
        <v>17376</v>
      </c>
      <c r="F2823" t="s">
        <v>48</v>
      </c>
      <c r="G2823" t="s">
        <v>112</v>
      </c>
      <c r="H2823">
        <v>8</v>
      </c>
      <c r="I2823" s="2">
        <v>3842.97</v>
      </c>
      <c r="J2823" s="2">
        <v>3853.77</v>
      </c>
      <c r="K2823" s="4">
        <v>20</v>
      </c>
      <c r="L2823" t="s">
        <v>14077</v>
      </c>
      <c r="M2823" t="s">
        <v>43</v>
      </c>
      <c r="N2823" t="s">
        <v>24</v>
      </c>
      <c r="O2823" t="s">
        <v>51</v>
      </c>
      <c r="P2823" t="s">
        <v>14078</v>
      </c>
      <c r="Q2823" t="s">
        <v>27</v>
      </c>
    </row>
    <row r="2824" spans="1:17" x14ac:dyDescent="0.3">
      <c r="A2824" t="s">
        <v>1209</v>
      </c>
      <c r="B2824" s="1">
        <v>43973</v>
      </c>
      <c r="C2824" t="s">
        <v>1210</v>
      </c>
      <c r="D2824" t="s">
        <v>1211</v>
      </c>
      <c r="E2824" t="s">
        <v>17304</v>
      </c>
      <c r="F2824" t="s">
        <v>48</v>
      </c>
      <c r="G2824" t="s">
        <v>112</v>
      </c>
      <c r="H2824">
        <v>3</v>
      </c>
      <c r="I2824" s="2">
        <v>3887.67</v>
      </c>
      <c r="J2824" s="2">
        <v>5284.04</v>
      </c>
      <c r="K2824" s="4">
        <v>15</v>
      </c>
      <c r="L2824" t="s">
        <v>1212</v>
      </c>
      <c r="M2824" t="s">
        <v>33</v>
      </c>
      <c r="N2824" t="s">
        <v>24</v>
      </c>
      <c r="O2824" t="s">
        <v>35</v>
      </c>
      <c r="P2824" t="s">
        <v>1213</v>
      </c>
      <c r="Q2824" t="s">
        <v>27</v>
      </c>
    </row>
    <row r="2825" spans="1:17" x14ac:dyDescent="0.3">
      <c r="A2825" t="s">
        <v>9386</v>
      </c>
      <c r="B2825" s="1">
        <v>43974</v>
      </c>
      <c r="C2825" t="s">
        <v>8416</v>
      </c>
      <c r="D2825" t="s">
        <v>9387</v>
      </c>
      <c r="E2825" t="s">
        <v>17307</v>
      </c>
      <c r="F2825" t="s">
        <v>48</v>
      </c>
      <c r="G2825" t="s">
        <v>112</v>
      </c>
      <c r="H2825">
        <v>1</v>
      </c>
      <c r="I2825" s="2">
        <v>3773.31</v>
      </c>
      <c r="J2825" s="2">
        <v>2384.85</v>
      </c>
      <c r="K2825" s="4">
        <v>5</v>
      </c>
      <c r="L2825" t="s">
        <v>9388</v>
      </c>
      <c r="M2825" t="s">
        <v>43</v>
      </c>
      <c r="N2825" t="s">
        <v>34</v>
      </c>
      <c r="O2825" t="s">
        <v>25</v>
      </c>
      <c r="P2825" t="s">
        <v>9389</v>
      </c>
      <c r="Q2825" t="s">
        <v>27</v>
      </c>
    </row>
    <row r="2826" spans="1:17" x14ac:dyDescent="0.3">
      <c r="A2826" t="s">
        <v>16146</v>
      </c>
      <c r="B2826" s="1">
        <v>43978</v>
      </c>
      <c r="C2826" t="s">
        <v>1891</v>
      </c>
      <c r="D2826" t="s">
        <v>189</v>
      </c>
      <c r="E2826" t="s">
        <v>17438</v>
      </c>
      <c r="F2826" t="s">
        <v>48</v>
      </c>
      <c r="G2826" t="s">
        <v>112</v>
      </c>
      <c r="H2826">
        <v>8</v>
      </c>
      <c r="I2826" s="2">
        <v>3904.33</v>
      </c>
      <c r="J2826" s="2">
        <v>1021.64</v>
      </c>
      <c r="K2826" s="4">
        <v>5</v>
      </c>
      <c r="L2826" t="s">
        <v>16147</v>
      </c>
      <c r="M2826" t="s">
        <v>80</v>
      </c>
      <c r="N2826" t="s">
        <v>34</v>
      </c>
      <c r="O2826" t="s">
        <v>25</v>
      </c>
      <c r="P2826" t="s">
        <v>16148</v>
      </c>
      <c r="Q2826" t="s">
        <v>27</v>
      </c>
    </row>
    <row r="2827" spans="1:17" x14ac:dyDescent="0.3">
      <c r="A2827" t="s">
        <v>14932</v>
      </c>
      <c r="B2827" s="1">
        <v>43980</v>
      </c>
      <c r="C2827" t="s">
        <v>14933</v>
      </c>
      <c r="D2827" t="s">
        <v>5782</v>
      </c>
      <c r="E2827" t="s">
        <v>17253</v>
      </c>
      <c r="F2827" t="s">
        <v>48</v>
      </c>
      <c r="G2827" t="s">
        <v>112</v>
      </c>
      <c r="H2827">
        <v>3</v>
      </c>
      <c r="I2827" s="2">
        <v>3465.47</v>
      </c>
      <c r="J2827" s="2">
        <v>2878.17</v>
      </c>
      <c r="K2827" s="4">
        <v>10</v>
      </c>
      <c r="L2827" t="s">
        <v>14934</v>
      </c>
      <c r="M2827" t="s">
        <v>43</v>
      </c>
      <c r="N2827" t="s">
        <v>34</v>
      </c>
      <c r="O2827" t="s">
        <v>51</v>
      </c>
      <c r="P2827" t="s">
        <v>14935</v>
      </c>
      <c r="Q2827" t="s">
        <v>27</v>
      </c>
    </row>
    <row r="2828" spans="1:17" x14ac:dyDescent="0.3">
      <c r="A2828" t="s">
        <v>15669</v>
      </c>
      <c r="B2828" s="1">
        <v>43980</v>
      </c>
      <c r="C2828" t="s">
        <v>13591</v>
      </c>
      <c r="D2828" t="s">
        <v>10839</v>
      </c>
      <c r="E2828" t="s">
        <v>17506</v>
      </c>
      <c r="F2828" t="s">
        <v>48</v>
      </c>
      <c r="G2828" t="s">
        <v>112</v>
      </c>
      <c r="H2828">
        <v>8</v>
      </c>
      <c r="I2828" s="2">
        <v>3842.68</v>
      </c>
      <c r="J2828" s="2">
        <v>2483.4300000000003</v>
      </c>
      <c r="K2828" s="4">
        <v>5</v>
      </c>
      <c r="L2828" t="s">
        <v>15670</v>
      </c>
      <c r="M2828" t="s">
        <v>23</v>
      </c>
      <c r="N2828" t="s">
        <v>34</v>
      </c>
      <c r="O2828" t="s">
        <v>35</v>
      </c>
      <c r="P2828" t="s">
        <v>15671</v>
      </c>
      <c r="Q2828" t="s">
        <v>27</v>
      </c>
    </row>
    <row r="2829" spans="1:17" x14ac:dyDescent="0.3">
      <c r="A2829" t="s">
        <v>11771</v>
      </c>
      <c r="B2829" s="1">
        <v>43988</v>
      </c>
      <c r="C2829" t="s">
        <v>11772</v>
      </c>
      <c r="D2829" t="s">
        <v>11773</v>
      </c>
      <c r="E2829" t="s">
        <v>17514</v>
      </c>
      <c r="F2829" t="s">
        <v>48</v>
      </c>
      <c r="G2829" t="s">
        <v>112</v>
      </c>
      <c r="H2829">
        <v>7</v>
      </c>
      <c r="I2829" s="2">
        <v>2940.98</v>
      </c>
      <c r="J2829" s="2">
        <v>2452.1400000000003</v>
      </c>
      <c r="K2829" s="4">
        <v>10</v>
      </c>
      <c r="L2829" t="s">
        <v>11774</v>
      </c>
      <c r="M2829" t="s">
        <v>33</v>
      </c>
      <c r="N2829" t="s">
        <v>34</v>
      </c>
      <c r="O2829" t="s">
        <v>35</v>
      </c>
      <c r="P2829" t="s">
        <v>11775</v>
      </c>
      <c r="Q2829" t="s">
        <v>27</v>
      </c>
    </row>
    <row r="2830" spans="1:17" x14ac:dyDescent="0.3">
      <c r="A2830" t="s">
        <v>15566</v>
      </c>
      <c r="B2830" s="1">
        <v>43990</v>
      </c>
      <c r="C2830" t="s">
        <v>5468</v>
      </c>
      <c r="D2830" t="s">
        <v>6385</v>
      </c>
      <c r="E2830" t="s">
        <v>17392</v>
      </c>
      <c r="F2830" t="s">
        <v>48</v>
      </c>
      <c r="G2830" t="s">
        <v>112</v>
      </c>
      <c r="H2830">
        <v>10</v>
      </c>
      <c r="I2830" s="2">
        <v>520.75</v>
      </c>
      <c r="J2830" s="2">
        <v>1267.3600000000001</v>
      </c>
      <c r="K2830" s="4">
        <v>5</v>
      </c>
      <c r="L2830" t="s">
        <v>15567</v>
      </c>
      <c r="M2830" t="s">
        <v>23</v>
      </c>
      <c r="N2830" t="s">
        <v>34</v>
      </c>
      <c r="O2830" t="s">
        <v>25</v>
      </c>
      <c r="P2830" t="s">
        <v>15568</v>
      </c>
      <c r="Q2830" t="s">
        <v>27</v>
      </c>
    </row>
    <row r="2831" spans="1:17" x14ac:dyDescent="0.3">
      <c r="A2831" t="s">
        <v>2300</v>
      </c>
      <c r="B2831" s="1">
        <v>43991</v>
      </c>
      <c r="C2831" t="s">
        <v>2301</v>
      </c>
      <c r="D2831" t="s">
        <v>467</v>
      </c>
      <c r="E2831" t="s">
        <v>17354</v>
      </c>
      <c r="F2831" t="s">
        <v>48</v>
      </c>
      <c r="G2831" t="s">
        <v>112</v>
      </c>
      <c r="H2831">
        <v>2</v>
      </c>
      <c r="I2831" s="2">
        <v>1787.8</v>
      </c>
      <c r="J2831" s="2">
        <v>3434.42</v>
      </c>
      <c r="K2831" s="4">
        <v>10</v>
      </c>
      <c r="L2831" t="s">
        <v>2302</v>
      </c>
      <c r="M2831" t="s">
        <v>43</v>
      </c>
      <c r="N2831" t="s">
        <v>34</v>
      </c>
      <c r="O2831" t="s">
        <v>35</v>
      </c>
      <c r="P2831" t="s">
        <v>2303</v>
      </c>
      <c r="Q2831" t="s">
        <v>27</v>
      </c>
    </row>
    <row r="2832" spans="1:17" x14ac:dyDescent="0.3">
      <c r="A2832" t="s">
        <v>14750</v>
      </c>
      <c r="B2832" s="1">
        <v>43997</v>
      </c>
      <c r="C2832" t="s">
        <v>4362</v>
      </c>
      <c r="D2832" t="s">
        <v>5346</v>
      </c>
      <c r="E2832" t="s">
        <v>17349</v>
      </c>
      <c r="F2832" t="s">
        <v>48</v>
      </c>
      <c r="G2832" t="s">
        <v>112</v>
      </c>
      <c r="H2832">
        <v>10</v>
      </c>
      <c r="I2832" s="2">
        <v>2223.33</v>
      </c>
      <c r="J2832" s="2">
        <v>4430.55</v>
      </c>
      <c r="K2832" s="4">
        <v>20</v>
      </c>
      <c r="L2832" t="s">
        <v>14751</v>
      </c>
      <c r="M2832" t="s">
        <v>23</v>
      </c>
      <c r="N2832" t="s">
        <v>24</v>
      </c>
      <c r="O2832" t="s">
        <v>25</v>
      </c>
      <c r="P2832" t="s">
        <v>14752</v>
      </c>
      <c r="Q2832" t="s">
        <v>27</v>
      </c>
    </row>
    <row r="2833" spans="1:17" x14ac:dyDescent="0.3">
      <c r="A2833" t="s">
        <v>16879</v>
      </c>
      <c r="B2833" s="1">
        <v>43998</v>
      </c>
      <c r="C2833" t="s">
        <v>9080</v>
      </c>
      <c r="D2833" t="s">
        <v>3517</v>
      </c>
      <c r="E2833" t="s">
        <v>17352</v>
      </c>
      <c r="F2833" t="s">
        <v>48</v>
      </c>
      <c r="G2833" t="s">
        <v>112</v>
      </c>
      <c r="H2833">
        <v>3</v>
      </c>
      <c r="I2833" s="2">
        <v>855.78</v>
      </c>
      <c r="J2833" s="2">
        <v>5109.57</v>
      </c>
      <c r="K2833" s="4">
        <v>10</v>
      </c>
      <c r="L2833" t="s">
        <v>16880</v>
      </c>
      <c r="M2833" t="s">
        <v>33</v>
      </c>
      <c r="N2833" t="s">
        <v>34</v>
      </c>
      <c r="O2833" t="s">
        <v>25</v>
      </c>
      <c r="P2833" t="s">
        <v>5121</v>
      </c>
      <c r="Q2833" t="s">
        <v>27</v>
      </c>
    </row>
    <row r="2834" spans="1:17" x14ac:dyDescent="0.3">
      <c r="A2834" t="s">
        <v>10363</v>
      </c>
      <c r="B2834" s="1">
        <v>43999</v>
      </c>
      <c r="C2834" t="s">
        <v>10289</v>
      </c>
      <c r="D2834" t="s">
        <v>7610</v>
      </c>
      <c r="E2834" t="s">
        <v>17390</v>
      </c>
      <c r="F2834" t="s">
        <v>48</v>
      </c>
      <c r="G2834" t="s">
        <v>112</v>
      </c>
      <c r="H2834">
        <v>7</v>
      </c>
      <c r="I2834" s="2">
        <v>1920.76</v>
      </c>
      <c r="J2834" s="2">
        <v>1197.6399999999999</v>
      </c>
      <c r="K2834" s="4">
        <v>15</v>
      </c>
      <c r="L2834" t="s">
        <v>10364</v>
      </c>
      <c r="M2834" t="s">
        <v>33</v>
      </c>
      <c r="N2834" t="s">
        <v>24</v>
      </c>
      <c r="O2834" t="s">
        <v>51</v>
      </c>
      <c r="P2834" t="s">
        <v>10365</v>
      </c>
      <c r="Q2834" t="s">
        <v>27</v>
      </c>
    </row>
    <row r="2835" spans="1:17" x14ac:dyDescent="0.3">
      <c r="A2835" t="s">
        <v>15079</v>
      </c>
      <c r="B2835" s="1">
        <v>44000</v>
      </c>
      <c r="C2835" t="s">
        <v>4563</v>
      </c>
      <c r="D2835" t="s">
        <v>3301</v>
      </c>
      <c r="E2835" t="s">
        <v>17391</v>
      </c>
      <c r="F2835" t="s">
        <v>48</v>
      </c>
      <c r="G2835" t="s">
        <v>112</v>
      </c>
      <c r="H2835">
        <v>8</v>
      </c>
      <c r="I2835" s="2">
        <v>1911.16</v>
      </c>
      <c r="J2835" s="2">
        <v>1730.31</v>
      </c>
      <c r="K2835" s="4">
        <v>10</v>
      </c>
      <c r="L2835" t="s">
        <v>15080</v>
      </c>
      <c r="M2835" t="s">
        <v>33</v>
      </c>
      <c r="N2835" t="s">
        <v>34</v>
      </c>
      <c r="O2835" t="s">
        <v>25</v>
      </c>
      <c r="P2835" t="s">
        <v>15081</v>
      </c>
      <c r="Q2835" t="s">
        <v>27</v>
      </c>
    </row>
    <row r="2836" spans="1:17" x14ac:dyDescent="0.3">
      <c r="A2836" t="s">
        <v>4902</v>
      </c>
      <c r="B2836" s="1">
        <v>44002</v>
      </c>
      <c r="C2836" t="s">
        <v>1642</v>
      </c>
      <c r="D2836" t="s">
        <v>2609</v>
      </c>
      <c r="E2836" t="s">
        <v>17360</v>
      </c>
      <c r="F2836" t="s">
        <v>48</v>
      </c>
      <c r="G2836" t="s">
        <v>112</v>
      </c>
      <c r="H2836">
        <v>1</v>
      </c>
      <c r="I2836" s="2">
        <v>1189.25</v>
      </c>
      <c r="J2836" s="2">
        <v>2746.92</v>
      </c>
      <c r="K2836" s="4">
        <v>10</v>
      </c>
      <c r="L2836" t="s">
        <v>4903</v>
      </c>
      <c r="M2836" t="s">
        <v>43</v>
      </c>
      <c r="N2836" t="s">
        <v>34</v>
      </c>
      <c r="O2836" t="s">
        <v>25</v>
      </c>
      <c r="P2836" t="s">
        <v>4904</v>
      </c>
      <c r="Q2836" t="s">
        <v>27</v>
      </c>
    </row>
    <row r="2837" spans="1:17" x14ac:dyDescent="0.3">
      <c r="A2837" t="s">
        <v>947</v>
      </c>
      <c r="B2837" s="1">
        <v>44003</v>
      </c>
      <c r="C2837" t="s">
        <v>948</v>
      </c>
      <c r="D2837" t="s">
        <v>949</v>
      </c>
      <c r="E2837" t="s">
        <v>17510</v>
      </c>
      <c r="F2837" t="s">
        <v>48</v>
      </c>
      <c r="G2837" t="s">
        <v>112</v>
      </c>
      <c r="H2837">
        <v>7</v>
      </c>
      <c r="I2837" s="2">
        <v>333.37</v>
      </c>
      <c r="J2837" s="2">
        <v>1947.3</v>
      </c>
      <c r="K2837" s="4">
        <v>5</v>
      </c>
      <c r="L2837" t="s">
        <v>950</v>
      </c>
      <c r="M2837" t="s">
        <v>23</v>
      </c>
      <c r="N2837" t="s">
        <v>34</v>
      </c>
      <c r="O2837" t="s">
        <v>35</v>
      </c>
      <c r="P2837" t="s">
        <v>951</v>
      </c>
      <c r="Q2837" t="s">
        <v>27</v>
      </c>
    </row>
    <row r="2838" spans="1:17" x14ac:dyDescent="0.3">
      <c r="A2838" t="s">
        <v>4845</v>
      </c>
      <c r="B2838" s="1">
        <v>44008</v>
      </c>
      <c r="C2838" t="s">
        <v>4846</v>
      </c>
      <c r="D2838" t="s">
        <v>408</v>
      </c>
      <c r="E2838" t="s">
        <v>17348</v>
      </c>
      <c r="F2838" t="s">
        <v>48</v>
      </c>
      <c r="G2838" t="s">
        <v>112</v>
      </c>
      <c r="H2838">
        <v>7</v>
      </c>
      <c r="I2838" s="2">
        <v>2361.69</v>
      </c>
      <c r="J2838" s="2">
        <v>5409.97</v>
      </c>
      <c r="K2838" s="4">
        <v>10</v>
      </c>
      <c r="L2838" t="s">
        <v>4847</v>
      </c>
      <c r="M2838" t="s">
        <v>23</v>
      </c>
      <c r="N2838" t="s">
        <v>34</v>
      </c>
      <c r="O2838" t="s">
        <v>51</v>
      </c>
      <c r="P2838" t="s">
        <v>4848</v>
      </c>
      <c r="Q2838" t="s">
        <v>27</v>
      </c>
    </row>
    <row r="2839" spans="1:17" x14ac:dyDescent="0.3">
      <c r="A2839" t="s">
        <v>9672</v>
      </c>
      <c r="B2839" s="1">
        <v>44008</v>
      </c>
      <c r="C2839" t="s">
        <v>253</v>
      </c>
      <c r="D2839" t="s">
        <v>1457</v>
      </c>
      <c r="E2839" t="s">
        <v>17487</v>
      </c>
      <c r="F2839" t="s">
        <v>48</v>
      </c>
      <c r="G2839" t="s">
        <v>112</v>
      </c>
      <c r="H2839">
        <v>1</v>
      </c>
      <c r="I2839" s="2">
        <v>3747.4</v>
      </c>
      <c r="J2839" s="2">
        <v>1784.79</v>
      </c>
      <c r="K2839" s="4">
        <v>15</v>
      </c>
      <c r="L2839" t="s">
        <v>9673</v>
      </c>
      <c r="M2839" t="s">
        <v>80</v>
      </c>
      <c r="N2839" t="s">
        <v>24</v>
      </c>
      <c r="O2839" t="s">
        <v>35</v>
      </c>
      <c r="P2839" t="s">
        <v>9674</v>
      </c>
      <c r="Q2839" t="s">
        <v>27</v>
      </c>
    </row>
    <row r="2840" spans="1:17" x14ac:dyDescent="0.3">
      <c r="A2840" t="s">
        <v>11081</v>
      </c>
      <c r="B2840" s="1">
        <v>44009</v>
      </c>
      <c r="C2840" t="s">
        <v>1342</v>
      </c>
      <c r="D2840" t="s">
        <v>1719</v>
      </c>
      <c r="E2840" t="s">
        <v>17515</v>
      </c>
      <c r="F2840" t="s">
        <v>48</v>
      </c>
      <c r="G2840" t="s">
        <v>112</v>
      </c>
      <c r="H2840">
        <v>8</v>
      </c>
      <c r="I2840" s="2">
        <v>1400.51</v>
      </c>
      <c r="J2840" s="2">
        <v>2547.09</v>
      </c>
      <c r="K2840" s="4">
        <v>10</v>
      </c>
      <c r="L2840" t="s">
        <v>11082</v>
      </c>
      <c r="M2840" t="s">
        <v>43</v>
      </c>
      <c r="N2840" t="s">
        <v>24</v>
      </c>
      <c r="O2840" t="s">
        <v>35</v>
      </c>
      <c r="P2840" t="s">
        <v>11083</v>
      </c>
      <c r="Q2840" t="s">
        <v>27</v>
      </c>
    </row>
    <row r="2841" spans="1:17" x14ac:dyDescent="0.3">
      <c r="A2841" t="s">
        <v>15505</v>
      </c>
      <c r="B2841" s="1">
        <v>44020</v>
      </c>
      <c r="C2841" t="s">
        <v>4735</v>
      </c>
      <c r="D2841" t="s">
        <v>418</v>
      </c>
      <c r="E2841" t="s">
        <v>17501</v>
      </c>
      <c r="F2841" t="s">
        <v>48</v>
      </c>
      <c r="G2841" t="s">
        <v>112</v>
      </c>
      <c r="H2841">
        <v>8</v>
      </c>
      <c r="I2841" s="2">
        <v>504.7</v>
      </c>
      <c r="J2841" s="2">
        <v>4193.43</v>
      </c>
      <c r="K2841" s="4">
        <v>5</v>
      </c>
      <c r="L2841" t="s">
        <v>15506</v>
      </c>
      <c r="M2841" t="s">
        <v>80</v>
      </c>
      <c r="N2841" t="s">
        <v>24</v>
      </c>
      <c r="O2841" t="s">
        <v>35</v>
      </c>
      <c r="P2841" t="s">
        <v>2064</v>
      </c>
      <c r="Q2841" t="s">
        <v>27</v>
      </c>
    </row>
    <row r="2842" spans="1:17" x14ac:dyDescent="0.3">
      <c r="A2842" t="s">
        <v>12935</v>
      </c>
      <c r="B2842" s="1">
        <v>44023</v>
      </c>
      <c r="C2842" t="s">
        <v>7535</v>
      </c>
      <c r="D2842" t="s">
        <v>7501</v>
      </c>
      <c r="E2842" t="s">
        <v>17463</v>
      </c>
      <c r="F2842" t="s">
        <v>48</v>
      </c>
      <c r="G2842" t="s">
        <v>112</v>
      </c>
      <c r="H2842">
        <v>7</v>
      </c>
      <c r="I2842" s="2">
        <v>2501.6799999999998</v>
      </c>
      <c r="J2842" s="2">
        <v>1519.7</v>
      </c>
      <c r="K2842" s="4">
        <v>15</v>
      </c>
      <c r="L2842" t="s">
        <v>12936</v>
      </c>
      <c r="M2842" t="s">
        <v>43</v>
      </c>
      <c r="N2842" t="s">
        <v>24</v>
      </c>
      <c r="O2842" t="s">
        <v>51</v>
      </c>
      <c r="P2842" t="s">
        <v>12937</v>
      </c>
      <c r="Q2842" t="s">
        <v>27</v>
      </c>
    </row>
    <row r="2843" spans="1:17" x14ac:dyDescent="0.3">
      <c r="A2843" t="s">
        <v>11131</v>
      </c>
      <c r="B2843" s="1">
        <v>44027</v>
      </c>
      <c r="C2843" t="s">
        <v>11132</v>
      </c>
      <c r="D2843" t="s">
        <v>2884</v>
      </c>
      <c r="E2843" t="s">
        <v>17358</v>
      </c>
      <c r="F2843" t="s">
        <v>48</v>
      </c>
      <c r="G2843" t="s">
        <v>112</v>
      </c>
      <c r="H2843">
        <v>4</v>
      </c>
      <c r="I2843" s="2">
        <v>1646.23</v>
      </c>
      <c r="J2843" s="2">
        <v>3356.35</v>
      </c>
      <c r="K2843" s="4">
        <v>20</v>
      </c>
      <c r="L2843" t="s">
        <v>11133</v>
      </c>
      <c r="M2843" t="s">
        <v>23</v>
      </c>
      <c r="N2843" t="s">
        <v>34</v>
      </c>
      <c r="O2843" t="s">
        <v>25</v>
      </c>
      <c r="P2843" t="s">
        <v>11134</v>
      </c>
      <c r="Q2843" t="s">
        <v>27</v>
      </c>
    </row>
    <row r="2844" spans="1:17" x14ac:dyDescent="0.3">
      <c r="A2844" t="s">
        <v>15418</v>
      </c>
      <c r="B2844" s="1">
        <v>44032</v>
      </c>
      <c r="C2844" t="s">
        <v>2221</v>
      </c>
      <c r="D2844" t="s">
        <v>6652</v>
      </c>
      <c r="E2844" t="s">
        <v>17361</v>
      </c>
      <c r="F2844" t="s">
        <v>48</v>
      </c>
      <c r="G2844" t="s">
        <v>112</v>
      </c>
      <c r="H2844">
        <v>1</v>
      </c>
      <c r="I2844" s="2">
        <v>1222.6199999999999</v>
      </c>
      <c r="J2844" s="2">
        <v>5065.99</v>
      </c>
      <c r="K2844" s="4">
        <v>5</v>
      </c>
      <c r="L2844" t="s">
        <v>15419</v>
      </c>
      <c r="M2844" t="s">
        <v>33</v>
      </c>
      <c r="N2844" t="s">
        <v>24</v>
      </c>
      <c r="O2844" t="s">
        <v>35</v>
      </c>
      <c r="P2844" t="s">
        <v>15420</v>
      </c>
      <c r="Q2844" t="s">
        <v>27</v>
      </c>
    </row>
    <row r="2845" spans="1:17" x14ac:dyDescent="0.3">
      <c r="A2845" t="s">
        <v>10444</v>
      </c>
      <c r="B2845" s="1">
        <v>44033</v>
      </c>
      <c r="C2845" t="s">
        <v>3167</v>
      </c>
      <c r="D2845" t="s">
        <v>8267</v>
      </c>
      <c r="E2845" t="s">
        <v>17426</v>
      </c>
      <c r="F2845" t="s">
        <v>48</v>
      </c>
      <c r="G2845" t="s">
        <v>112</v>
      </c>
      <c r="H2845">
        <v>2</v>
      </c>
      <c r="I2845" s="2">
        <v>700.15</v>
      </c>
      <c r="J2845" s="2">
        <v>2009</v>
      </c>
      <c r="K2845" s="4">
        <v>10</v>
      </c>
      <c r="L2845" t="s">
        <v>10445</v>
      </c>
      <c r="M2845" t="s">
        <v>80</v>
      </c>
      <c r="N2845" t="s">
        <v>24</v>
      </c>
      <c r="O2845" t="s">
        <v>35</v>
      </c>
      <c r="P2845" t="s">
        <v>10446</v>
      </c>
      <c r="Q2845" t="s">
        <v>27</v>
      </c>
    </row>
    <row r="2846" spans="1:17" x14ac:dyDescent="0.3">
      <c r="A2846" t="s">
        <v>9148</v>
      </c>
      <c r="B2846" s="1">
        <v>44043</v>
      </c>
      <c r="C2846" t="s">
        <v>9149</v>
      </c>
      <c r="D2846" t="s">
        <v>4269</v>
      </c>
      <c r="E2846" t="s">
        <v>17438</v>
      </c>
      <c r="F2846" t="s">
        <v>48</v>
      </c>
      <c r="G2846" t="s">
        <v>112</v>
      </c>
      <c r="H2846">
        <v>8</v>
      </c>
      <c r="I2846" s="2">
        <v>786.12</v>
      </c>
      <c r="J2846" s="2">
        <v>4893.62</v>
      </c>
      <c r="K2846" s="4">
        <v>15</v>
      </c>
      <c r="L2846" t="s">
        <v>9150</v>
      </c>
      <c r="M2846" t="s">
        <v>80</v>
      </c>
      <c r="N2846" t="s">
        <v>24</v>
      </c>
      <c r="O2846" t="s">
        <v>35</v>
      </c>
      <c r="P2846" t="s">
        <v>9151</v>
      </c>
      <c r="Q2846" t="s">
        <v>27</v>
      </c>
    </row>
    <row r="2847" spans="1:17" x14ac:dyDescent="0.3">
      <c r="A2847" t="s">
        <v>9446</v>
      </c>
      <c r="B2847" s="1">
        <v>44044</v>
      </c>
      <c r="C2847" t="s">
        <v>3735</v>
      </c>
      <c r="D2847" t="s">
        <v>888</v>
      </c>
      <c r="E2847" t="s">
        <v>17306</v>
      </c>
      <c r="F2847" t="s">
        <v>48</v>
      </c>
      <c r="G2847" t="s">
        <v>112</v>
      </c>
      <c r="H2847">
        <v>3</v>
      </c>
      <c r="I2847" s="2">
        <v>951.14</v>
      </c>
      <c r="J2847" s="2">
        <v>5482.08</v>
      </c>
      <c r="K2847" s="4">
        <v>20</v>
      </c>
      <c r="L2847" t="s">
        <v>9447</v>
      </c>
      <c r="M2847" t="s">
        <v>33</v>
      </c>
      <c r="N2847" t="s">
        <v>34</v>
      </c>
      <c r="O2847" t="s">
        <v>35</v>
      </c>
      <c r="P2847" t="s">
        <v>9448</v>
      </c>
      <c r="Q2847" t="s">
        <v>27</v>
      </c>
    </row>
    <row r="2848" spans="1:17" x14ac:dyDescent="0.3">
      <c r="A2848" t="s">
        <v>17078</v>
      </c>
      <c r="B2848" s="1">
        <v>44051</v>
      </c>
      <c r="C2848" t="s">
        <v>10015</v>
      </c>
      <c r="D2848" t="s">
        <v>254</v>
      </c>
      <c r="E2848" t="s">
        <v>17306</v>
      </c>
      <c r="F2848" t="s">
        <v>48</v>
      </c>
      <c r="G2848" t="s">
        <v>112</v>
      </c>
      <c r="H2848">
        <v>7</v>
      </c>
      <c r="I2848" s="2">
        <v>2804.01</v>
      </c>
      <c r="J2848" s="2">
        <v>2680.17</v>
      </c>
      <c r="K2848" s="4">
        <v>15</v>
      </c>
      <c r="L2848" t="s">
        <v>17079</v>
      </c>
      <c r="M2848" t="s">
        <v>33</v>
      </c>
      <c r="N2848" t="s">
        <v>24</v>
      </c>
      <c r="O2848" t="s">
        <v>25</v>
      </c>
      <c r="P2848" t="s">
        <v>17080</v>
      </c>
      <c r="Q2848" t="s">
        <v>27</v>
      </c>
    </row>
    <row r="2849" spans="1:17" x14ac:dyDescent="0.3">
      <c r="A2849" t="s">
        <v>3675</v>
      </c>
      <c r="B2849" s="1">
        <v>44060</v>
      </c>
      <c r="C2849" t="s">
        <v>3676</v>
      </c>
      <c r="D2849" t="s">
        <v>3263</v>
      </c>
      <c r="E2849" t="s">
        <v>17345</v>
      </c>
      <c r="F2849" t="s">
        <v>48</v>
      </c>
      <c r="G2849" t="s">
        <v>112</v>
      </c>
      <c r="H2849">
        <v>7</v>
      </c>
      <c r="I2849" s="2">
        <v>1740.85</v>
      </c>
      <c r="J2849" s="2">
        <v>1759.04</v>
      </c>
      <c r="K2849" s="4">
        <v>10</v>
      </c>
      <c r="L2849" t="s">
        <v>3677</v>
      </c>
      <c r="M2849" t="s">
        <v>33</v>
      </c>
      <c r="N2849" t="s">
        <v>34</v>
      </c>
      <c r="O2849" t="s">
        <v>25</v>
      </c>
      <c r="P2849" t="s">
        <v>3678</v>
      </c>
      <c r="Q2849" t="s">
        <v>27</v>
      </c>
    </row>
    <row r="2850" spans="1:17" x14ac:dyDescent="0.3">
      <c r="A2850" t="s">
        <v>13779</v>
      </c>
      <c r="B2850" s="1">
        <v>44061</v>
      </c>
      <c r="C2850" t="s">
        <v>13780</v>
      </c>
      <c r="D2850" t="s">
        <v>11626</v>
      </c>
      <c r="E2850" t="s">
        <v>17394</v>
      </c>
      <c r="F2850" t="s">
        <v>48</v>
      </c>
      <c r="G2850" t="s">
        <v>112</v>
      </c>
      <c r="H2850">
        <v>4</v>
      </c>
      <c r="I2850" s="2">
        <v>3262.37</v>
      </c>
      <c r="J2850" s="2">
        <v>1073.8699999999999</v>
      </c>
      <c r="K2850" s="4">
        <v>15</v>
      </c>
      <c r="L2850" t="s">
        <v>13781</v>
      </c>
      <c r="M2850" t="s">
        <v>23</v>
      </c>
      <c r="N2850" t="s">
        <v>24</v>
      </c>
      <c r="O2850" t="s">
        <v>51</v>
      </c>
      <c r="P2850" t="s">
        <v>13782</v>
      </c>
      <c r="Q2850" t="s">
        <v>27</v>
      </c>
    </row>
    <row r="2851" spans="1:17" x14ac:dyDescent="0.3">
      <c r="A2851" t="s">
        <v>14321</v>
      </c>
      <c r="B2851" s="1">
        <v>44062</v>
      </c>
      <c r="C2851" t="s">
        <v>516</v>
      </c>
      <c r="D2851" t="s">
        <v>4694</v>
      </c>
      <c r="E2851" t="s">
        <v>17246</v>
      </c>
      <c r="F2851" t="s">
        <v>48</v>
      </c>
      <c r="G2851" t="s">
        <v>112</v>
      </c>
      <c r="H2851">
        <v>4</v>
      </c>
      <c r="I2851" s="2">
        <v>877.15</v>
      </c>
      <c r="J2851" s="2">
        <v>1437.56</v>
      </c>
      <c r="K2851" s="4">
        <v>5</v>
      </c>
      <c r="L2851" t="s">
        <v>14322</v>
      </c>
      <c r="M2851" t="s">
        <v>23</v>
      </c>
      <c r="N2851" t="s">
        <v>34</v>
      </c>
      <c r="O2851" t="s">
        <v>51</v>
      </c>
      <c r="P2851" t="s">
        <v>14323</v>
      </c>
      <c r="Q2851" t="s">
        <v>27</v>
      </c>
    </row>
    <row r="2852" spans="1:17" x14ac:dyDescent="0.3">
      <c r="A2852" t="s">
        <v>6016</v>
      </c>
      <c r="B2852" s="1">
        <v>44070</v>
      </c>
      <c r="C2852" t="s">
        <v>2111</v>
      </c>
      <c r="D2852" t="s">
        <v>6017</v>
      </c>
      <c r="E2852" t="s">
        <v>17252</v>
      </c>
      <c r="F2852" t="s">
        <v>48</v>
      </c>
      <c r="G2852" t="s">
        <v>112</v>
      </c>
      <c r="H2852">
        <v>9</v>
      </c>
      <c r="I2852" s="2">
        <v>2873.23</v>
      </c>
      <c r="J2852" s="2">
        <v>2318.0100000000002</v>
      </c>
      <c r="K2852" s="4">
        <v>5</v>
      </c>
      <c r="L2852" t="s">
        <v>6018</v>
      </c>
      <c r="M2852" t="s">
        <v>33</v>
      </c>
      <c r="N2852" t="s">
        <v>24</v>
      </c>
      <c r="O2852" t="s">
        <v>51</v>
      </c>
      <c r="P2852" t="s">
        <v>4721</v>
      </c>
      <c r="Q2852" t="s">
        <v>27</v>
      </c>
    </row>
    <row r="2853" spans="1:17" x14ac:dyDescent="0.3">
      <c r="A2853" t="s">
        <v>10809</v>
      </c>
      <c r="B2853" s="1">
        <v>44070</v>
      </c>
      <c r="C2853" t="s">
        <v>10049</v>
      </c>
      <c r="D2853" t="s">
        <v>9395</v>
      </c>
      <c r="E2853" t="s">
        <v>17315</v>
      </c>
      <c r="F2853" t="s">
        <v>48</v>
      </c>
      <c r="G2853" t="s">
        <v>112</v>
      </c>
      <c r="H2853">
        <v>6</v>
      </c>
      <c r="I2853" s="2">
        <v>3767.08</v>
      </c>
      <c r="J2853" s="2">
        <v>2318.23</v>
      </c>
      <c r="K2853" s="4">
        <v>5</v>
      </c>
      <c r="L2853" t="s">
        <v>10810</v>
      </c>
      <c r="M2853" t="s">
        <v>33</v>
      </c>
      <c r="N2853" t="s">
        <v>24</v>
      </c>
      <c r="O2853" t="s">
        <v>35</v>
      </c>
      <c r="P2853" t="s">
        <v>10811</v>
      </c>
      <c r="Q2853" t="s">
        <v>27</v>
      </c>
    </row>
    <row r="2854" spans="1:17" x14ac:dyDescent="0.3">
      <c r="A2854" t="s">
        <v>4027</v>
      </c>
      <c r="B2854" s="1">
        <v>44073</v>
      </c>
      <c r="C2854" t="s">
        <v>4028</v>
      </c>
      <c r="D2854" t="s">
        <v>3927</v>
      </c>
      <c r="E2854" t="s">
        <v>17310</v>
      </c>
      <c r="F2854" t="s">
        <v>48</v>
      </c>
      <c r="G2854" t="s">
        <v>112</v>
      </c>
      <c r="H2854">
        <v>2</v>
      </c>
      <c r="I2854" s="2">
        <v>3200.99</v>
      </c>
      <c r="J2854" s="2">
        <v>1187.71</v>
      </c>
      <c r="K2854" s="4">
        <v>10</v>
      </c>
      <c r="L2854" t="s">
        <v>4029</v>
      </c>
      <c r="M2854" t="s">
        <v>43</v>
      </c>
      <c r="N2854" t="s">
        <v>24</v>
      </c>
      <c r="O2854" t="s">
        <v>51</v>
      </c>
      <c r="P2854" t="s">
        <v>4030</v>
      </c>
      <c r="Q2854" t="s">
        <v>27</v>
      </c>
    </row>
    <row r="2855" spans="1:17" x14ac:dyDescent="0.3">
      <c r="A2855" t="s">
        <v>1223</v>
      </c>
      <c r="B2855" s="1">
        <v>44076</v>
      </c>
      <c r="C2855" t="s">
        <v>173</v>
      </c>
      <c r="D2855" t="s">
        <v>1224</v>
      </c>
      <c r="E2855" t="s">
        <v>17318</v>
      </c>
      <c r="F2855" t="s">
        <v>48</v>
      </c>
      <c r="G2855" t="s">
        <v>112</v>
      </c>
      <c r="H2855">
        <v>1</v>
      </c>
      <c r="I2855" s="2">
        <v>2262.7199999999998</v>
      </c>
      <c r="J2855" s="2">
        <v>2821.96</v>
      </c>
      <c r="K2855" s="4">
        <v>15</v>
      </c>
      <c r="L2855" t="s">
        <v>1225</v>
      </c>
      <c r="M2855" t="s">
        <v>43</v>
      </c>
      <c r="N2855" t="s">
        <v>34</v>
      </c>
      <c r="O2855" t="s">
        <v>35</v>
      </c>
      <c r="P2855" t="s">
        <v>1226</v>
      </c>
      <c r="Q2855" t="s">
        <v>27</v>
      </c>
    </row>
    <row r="2856" spans="1:17" x14ac:dyDescent="0.3">
      <c r="A2856" t="s">
        <v>13028</v>
      </c>
      <c r="B2856" s="1">
        <v>44078</v>
      </c>
      <c r="C2856" t="s">
        <v>3111</v>
      </c>
      <c r="D2856" t="s">
        <v>1781</v>
      </c>
      <c r="E2856" t="s">
        <v>17297</v>
      </c>
      <c r="F2856" t="s">
        <v>48</v>
      </c>
      <c r="G2856" t="s">
        <v>112</v>
      </c>
      <c r="H2856">
        <v>2</v>
      </c>
      <c r="I2856" s="2">
        <v>2861.15</v>
      </c>
      <c r="J2856" s="2">
        <v>4875.2</v>
      </c>
      <c r="K2856" s="4">
        <v>15</v>
      </c>
      <c r="L2856" t="s">
        <v>13029</v>
      </c>
      <c r="M2856" t="s">
        <v>33</v>
      </c>
      <c r="N2856" t="s">
        <v>24</v>
      </c>
      <c r="O2856" t="s">
        <v>25</v>
      </c>
      <c r="P2856" t="s">
        <v>12177</v>
      </c>
      <c r="Q2856" t="s">
        <v>27</v>
      </c>
    </row>
    <row r="2857" spans="1:17" x14ac:dyDescent="0.3">
      <c r="A2857" t="s">
        <v>11159</v>
      </c>
      <c r="B2857" s="1">
        <v>44083</v>
      </c>
      <c r="C2857" t="s">
        <v>7177</v>
      </c>
      <c r="D2857" t="s">
        <v>3517</v>
      </c>
      <c r="E2857" t="s">
        <v>17433</v>
      </c>
      <c r="F2857" t="s">
        <v>48</v>
      </c>
      <c r="G2857" t="s">
        <v>112</v>
      </c>
      <c r="H2857">
        <v>9</v>
      </c>
      <c r="I2857" s="2">
        <v>3089.19</v>
      </c>
      <c r="J2857" s="2">
        <v>4627.25</v>
      </c>
      <c r="K2857" s="4">
        <v>15</v>
      </c>
      <c r="L2857" t="s">
        <v>11160</v>
      </c>
      <c r="M2857" t="s">
        <v>43</v>
      </c>
      <c r="N2857" t="s">
        <v>24</v>
      </c>
      <c r="O2857" t="s">
        <v>51</v>
      </c>
      <c r="P2857" t="s">
        <v>11161</v>
      </c>
      <c r="Q2857" t="s">
        <v>27</v>
      </c>
    </row>
    <row r="2858" spans="1:17" x14ac:dyDescent="0.3">
      <c r="A2858" t="s">
        <v>4122</v>
      </c>
      <c r="B2858" s="1">
        <v>44084</v>
      </c>
      <c r="C2858" t="s">
        <v>4123</v>
      </c>
      <c r="D2858" t="s">
        <v>418</v>
      </c>
      <c r="E2858" t="s">
        <v>17376</v>
      </c>
      <c r="F2858" t="s">
        <v>48</v>
      </c>
      <c r="G2858" t="s">
        <v>112</v>
      </c>
      <c r="H2858">
        <v>4</v>
      </c>
      <c r="I2858" s="2">
        <v>2703.11</v>
      </c>
      <c r="J2858" s="2">
        <v>2886.45</v>
      </c>
      <c r="K2858" s="4">
        <v>15</v>
      </c>
      <c r="L2858" t="s">
        <v>4124</v>
      </c>
      <c r="M2858" t="s">
        <v>80</v>
      </c>
      <c r="N2858" t="s">
        <v>34</v>
      </c>
      <c r="O2858" t="s">
        <v>51</v>
      </c>
      <c r="P2858" t="s">
        <v>4125</v>
      </c>
      <c r="Q2858" t="s">
        <v>27</v>
      </c>
    </row>
    <row r="2859" spans="1:17" x14ac:dyDescent="0.3">
      <c r="A2859" t="s">
        <v>5314</v>
      </c>
      <c r="B2859" s="1">
        <v>44084</v>
      </c>
      <c r="C2859" t="s">
        <v>5315</v>
      </c>
      <c r="D2859" t="s">
        <v>5316</v>
      </c>
      <c r="E2859" t="s">
        <v>17355</v>
      </c>
      <c r="F2859" t="s">
        <v>48</v>
      </c>
      <c r="G2859" t="s">
        <v>112</v>
      </c>
      <c r="H2859">
        <v>10</v>
      </c>
      <c r="I2859" s="2">
        <v>3866.6</v>
      </c>
      <c r="J2859" s="2">
        <v>2593.21</v>
      </c>
      <c r="K2859" s="4">
        <v>5</v>
      </c>
      <c r="L2859" t="s">
        <v>5317</v>
      </c>
      <c r="M2859" t="s">
        <v>33</v>
      </c>
      <c r="N2859" t="s">
        <v>34</v>
      </c>
      <c r="O2859" t="s">
        <v>35</v>
      </c>
      <c r="P2859" t="s">
        <v>5318</v>
      </c>
      <c r="Q2859" t="s">
        <v>27</v>
      </c>
    </row>
    <row r="2860" spans="1:17" x14ac:dyDescent="0.3">
      <c r="A2860" t="s">
        <v>5693</v>
      </c>
      <c r="B2860" s="1">
        <v>44085</v>
      </c>
      <c r="C2860" t="s">
        <v>688</v>
      </c>
      <c r="D2860" t="s">
        <v>630</v>
      </c>
      <c r="E2860" t="s">
        <v>17320</v>
      </c>
      <c r="F2860" t="s">
        <v>48</v>
      </c>
      <c r="G2860" t="s">
        <v>112</v>
      </c>
      <c r="H2860">
        <v>5</v>
      </c>
      <c r="I2860" s="2">
        <v>3349.61</v>
      </c>
      <c r="J2860" s="2">
        <v>3171.73</v>
      </c>
      <c r="K2860" s="4">
        <v>10</v>
      </c>
      <c r="L2860" t="s">
        <v>5694</v>
      </c>
      <c r="M2860" t="s">
        <v>43</v>
      </c>
      <c r="N2860" t="s">
        <v>34</v>
      </c>
      <c r="O2860" t="s">
        <v>35</v>
      </c>
      <c r="P2860" t="s">
        <v>5695</v>
      </c>
      <c r="Q2860" t="s">
        <v>27</v>
      </c>
    </row>
    <row r="2861" spans="1:17" x14ac:dyDescent="0.3">
      <c r="A2861" t="s">
        <v>6902</v>
      </c>
      <c r="B2861" s="1">
        <v>44086</v>
      </c>
      <c r="C2861" t="s">
        <v>6903</v>
      </c>
      <c r="D2861" t="s">
        <v>984</v>
      </c>
      <c r="E2861" t="s">
        <v>17321</v>
      </c>
      <c r="F2861" t="s">
        <v>48</v>
      </c>
      <c r="G2861" t="s">
        <v>112</v>
      </c>
      <c r="H2861">
        <v>2</v>
      </c>
      <c r="I2861" s="2">
        <v>2264.75</v>
      </c>
      <c r="J2861" s="2">
        <v>2989.86</v>
      </c>
      <c r="K2861" s="4">
        <v>5</v>
      </c>
      <c r="L2861" t="s">
        <v>6904</v>
      </c>
      <c r="M2861" t="s">
        <v>33</v>
      </c>
      <c r="N2861" t="s">
        <v>24</v>
      </c>
      <c r="O2861" t="s">
        <v>25</v>
      </c>
      <c r="P2861" t="s">
        <v>6905</v>
      </c>
      <c r="Q2861" t="s">
        <v>27</v>
      </c>
    </row>
    <row r="2862" spans="1:17" x14ac:dyDescent="0.3">
      <c r="A2862" t="s">
        <v>7712</v>
      </c>
      <c r="B2862" s="1">
        <v>44087</v>
      </c>
      <c r="C2862" t="s">
        <v>1665</v>
      </c>
      <c r="D2862" t="s">
        <v>2435</v>
      </c>
      <c r="E2862" t="s">
        <v>17505</v>
      </c>
      <c r="F2862" t="s">
        <v>48</v>
      </c>
      <c r="G2862" t="s">
        <v>112</v>
      </c>
      <c r="H2862">
        <v>4</v>
      </c>
      <c r="I2862" s="2">
        <v>3359.1</v>
      </c>
      <c r="J2862" s="2">
        <v>1780.87</v>
      </c>
      <c r="K2862" s="4">
        <v>5</v>
      </c>
      <c r="L2862" t="s">
        <v>7713</v>
      </c>
      <c r="M2862" t="s">
        <v>43</v>
      </c>
      <c r="N2862" t="s">
        <v>24</v>
      </c>
      <c r="O2862" t="s">
        <v>51</v>
      </c>
      <c r="P2862" t="s">
        <v>4611</v>
      </c>
      <c r="Q2862" t="s">
        <v>27</v>
      </c>
    </row>
    <row r="2863" spans="1:17" x14ac:dyDescent="0.3">
      <c r="A2863" t="s">
        <v>3194</v>
      </c>
      <c r="B2863" s="1">
        <v>44090</v>
      </c>
      <c r="C2863" t="s">
        <v>3195</v>
      </c>
      <c r="D2863" t="s">
        <v>3196</v>
      </c>
      <c r="E2863" t="s">
        <v>17502</v>
      </c>
      <c r="F2863" t="s">
        <v>48</v>
      </c>
      <c r="G2863" t="s">
        <v>112</v>
      </c>
      <c r="H2863">
        <v>7</v>
      </c>
      <c r="I2863" s="2">
        <v>2870.52</v>
      </c>
      <c r="J2863" s="2">
        <v>3765.72</v>
      </c>
      <c r="K2863" s="4">
        <v>10</v>
      </c>
      <c r="L2863" t="s">
        <v>3197</v>
      </c>
      <c r="M2863" t="s">
        <v>23</v>
      </c>
      <c r="N2863" t="s">
        <v>34</v>
      </c>
      <c r="O2863" t="s">
        <v>25</v>
      </c>
      <c r="P2863" t="s">
        <v>1335</v>
      </c>
      <c r="Q2863" t="s">
        <v>27</v>
      </c>
    </row>
    <row r="2864" spans="1:17" x14ac:dyDescent="0.3">
      <c r="A2864" t="s">
        <v>4352</v>
      </c>
      <c r="B2864" s="1">
        <v>44091</v>
      </c>
      <c r="C2864" t="s">
        <v>4353</v>
      </c>
      <c r="D2864" t="s">
        <v>4354</v>
      </c>
      <c r="E2864" t="s">
        <v>17510</v>
      </c>
      <c r="F2864" t="s">
        <v>48</v>
      </c>
      <c r="G2864" t="s">
        <v>112</v>
      </c>
      <c r="H2864">
        <v>10</v>
      </c>
      <c r="I2864" s="2">
        <v>1878.46</v>
      </c>
      <c r="J2864" s="2">
        <v>3096.86</v>
      </c>
      <c r="K2864" s="4">
        <v>15</v>
      </c>
      <c r="L2864" t="s">
        <v>4355</v>
      </c>
      <c r="M2864" t="s">
        <v>43</v>
      </c>
      <c r="N2864" t="s">
        <v>34</v>
      </c>
      <c r="O2864" t="s">
        <v>35</v>
      </c>
      <c r="P2864" t="s">
        <v>4356</v>
      </c>
      <c r="Q2864" t="s">
        <v>27</v>
      </c>
    </row>
    <row r="2865" spans="1:17" x14ac:dyDescent="0.3">
      <c r="A2865" t="s">
        <v>11919</v>
      </c>
      <c r="B2865" s="1">
        <v>44093</v>
      </c>
      <c r="C2865" t="s">
        <v>5251</v>
      </c>
      <c r="D2865" t="s">
        <v>4192</v>
      </c>
      <c r="E2865" t="s">
        <v>17245</v>
      </c>
      <c r="F2865" t="s">
        <v>48</v>
      </c>
      <c r="G2865" t="s">
        <v>112</v>
      </c>
      <c r="H2865">
        <v>8</v>
      </c>
      <c r="I2865" s="2">
        <v>1523.43</v>
      </c>
      <c r="J2865" s="2">
        <v>4269.91</v>
      </c>
      <c r="K2865" s="4">
        <v>5</v>
      </c>
      <c r="L2865" t="s">
        <v>11920</v>
      </c>
      <c r="M2865" t="s">
        <v>23</v>
      </c>
      <c r="N2865" t="s">
        <v>24</v>
      </c>
      <c r="O2865" t="s">
        <v>25</v>
      </c>
      <c r="P2865" t="s">
        <v>11921</v>
      </c>
      <c r="Q2865" t="s">
        <v>27</v>
      </c>
    </row>
    <row r="2866" spans="1:17" x14ac:dyDescent="0.3">
      <c r="A2866" t="s">
        <v>13839</v>
      </c>
      <c r="B2866" s="1">
        <v>44094</v>
      </c>
      <c r="C2866" t="s">
        <v>13840</v>
      </c>
      <c r="D2866" t="s">
        <v>4709</v>
      </c>
      <c r="E2866" t="s">
        <v>17385</v>
      </c>
      <c r="F2866" t="s">
        <v>48</v>
      </c>
      <c r="G2866" t="s">
        <v>112</v>
      </c>
      <c r="H2866">
        <v>1</v>
      </c>
      <c r="I2866" s="2">
        <v>1206.54</v>
      </c>
      <c r="J2866" s="2">
        <v>2368.37</v>
      </c>
      <c r="K2866" s="4">
        <v>10</v>
      </c>
      <c r="L2866" t="s">
        <v>13841</v>
      </c>
      <c r="M2866" t="s">
        <v>33</v>
      </c>
      <c r="N2866" t="s">
        <v>24</v>
      </c>
      <c r="O2866" t="s">
        <v>25</v>
      </c>
      <c r="P2866" t="s">
        <v>4003</v>
      </c>
      <c r="Q2866" t="s">
        <v>27</v>
      </c>
    </row>
    <row r="2867" spans="1:17" x14ac:dyDescent="0.3">
      <c r="A2867" t="s">
        <v>109</v>
      </c>
      <c r="B2867" s="1">
        <v>44095</v>
      </c>
      <c r="C2867" t="s">
        <v>110</v>
      </c>
      <c r="D2867" t="s">
        <v>111</v>
      </c>
      <c r="E2867" t="s">
        <v>17434</v>
      </c>
      <c r="F2867" t="s">
        <v>48</v>
      </c>
      <c r="G2867" t="s">
        <v>112</v>
      </c>
      <c r="H2867">
        <v>3</v>
      </c>
      <c r="I2867" s="2">
        <v>1136.74</v>
      </c>
      <c r="J2867" s="2">
        <v>1345.97</v>
      </c>
      <c r="K2867" s="4">
        <v>20</v>
      </c>
      <c r="L2867" t="s">
        <v>113</v>
      </c>
      <c r="M2867" t="s">
        <v>33</v>
      </c>
      <c r="N2867" t="s">
        <v>24</v>
      </c>
      <c r="O2867" t="s">
        <v>35</v>
      </c>
      <c r="P2867" t="s">
        <v>114</v>
      </c>
      <c r="Q2867" t="s">
        <v>27</v>
      </c>
    </row>
    <row r="2868" spans="1:17" x14ac:dyDescent="0.3">
      <c r="A2868" t="s">
        <v>8236</v>
      </c>
      <c r="B2868" s="1">
        <v>44097</v>
      </c>
      <c r="C2868" t="s">
        <v>4538</v>
      </c>
      <c r="D2868" t="s">
        <v>8237</v>
      </c>
      <c r="E2868" t="s">
        <v>17509</v>
      </c>
      <c r="F2868" t="s">
        <v>48</v>
      </c>
      <c r="G2868" t="s">
        <v>112</v>
      </c>
      <c r="H2868">
        <v>10</v>
      </c>
      <c r="I2868" s="2">
        <v>595.66999999999996</v>
      </c>
      <c r="J2868" s="2">
        <v>3651.92</v>
      </c>
      <c r="K2868" s="4">
        <v>10</v>
      </c>
      <c r="L2868" t="s">
        <v>8238</v>
      </c>
      <c r="M2868" t="s">
        <v>23</v>
      </c>
      <c r="N2868" t="s">
        <v>24</v>
      </c>
      <c r="O2868" t="s">
        <v>51</v>
      </c>
      <c r="P2868" t="s">
        <v>7683</v>
      </c>
      <c r="Q2868" t="s">
        <v>27</v>
      </c>
    </row>
    <row r="2869" spans="1:17" x14ac:dyDescent="0.3">
      <c r="A2869" t="s">
        <v>6174</v>
      </c>
      <c r="B2869" s="1">
        <v>44100</v>
      </c>
      <c r="C2869" t="s">
        <v>6175</v>
      </c>
      <c r="D2869" t="s">
        <v>926</v>
      </c>
      <c r="E2869" t="s">
        <v>17506</v>
      </c>
      <c r="F2869" t="s">
        <v>48</v>
      </c>
      <c r="G2869" t="s">
        <v>112</v>
      </c>
      <c r="H2869">
        <v>1</v>
      </c>
      <c r="I2869" s="2">
        <v>550.69000000000005</v>
      </c>
      <c r="J2869" s="2">
        <v>4556.7199999999993</v>
      </c>
      <c r="K2869" s="4">
        <v>20</v>
      </c>
      <c r="L2869" t="s">
        <v>6176</v>
      </c>
      <c r="M2869" t="s">
        <v>80</v>
      </c>
      <c r="N2869" t="s">
        <v>24</v>
      </c>
      <c r="O2869" t="s">
        <v>25</v>
      </c>
      <c r="P2869" t="s">
        <v>6177</v>
      </c>
      <c r="Q2869" t="s">
        <v>27</v>
      </c>
    </row>
    <row r="2870" spans="1:17" x14ac:dyDescent="0.3">
      <c r="A2870" t="s">
        <v>7021</v>
      </c>
      <c r="B2870" s="1">
        <v>44100</v>
      </c>
      <c r="C2870" t="s">
        <v>1776</v>
      </c>
      <c r="D2870" t="s">
        <v>7022</v>
      </c>
      <c r="E2870" t="s">
        <v>17396</v>
      </c>
      <c r="F2870" t="s">
        <v>48</v>
      </c>
      <c r="G2870" t="s">
        <v>112</v>
      </c>
      <c r="H2870">
        <v>6</v>
      </c>
      <c r="I2870" s="2">
        <v>2929.72</v>
      </c>
      <c r="J2870" s="2">
        <v>4937.33</v>
      </c>
      <c r="K2870" s="4">
        <v>5</v>
      </c>
      <c r="L2870" t="s">
        <v>7023</v>
      </c>
      <c r="M2870" t="s">
        <v>43</v>
      </c>
      <c r="N2870" t="s">
        <v>34</v>
      </c>
      <c r="O2870" t="s">
        <v>51</v>
      </c>
      <c r="P2870" t="s">
        <v>7024</v>
      </c>
      <c r="Q2870" t="s">
        <v>27</v>
      </c>
    </row>
    <row r="2871" spans="1:17" x14ac:dyDescent="0.3">
      <c r="A2871" t="s">
        <v>3557</v>
      </c>
      <c r="B2871" s="1">
        <v>44103</v>
      </c>
      <c r="C2871" t="s">
        <v>1539</v>
      </c>
      <c r="D2871" t="s">
        <v>3123</v>
      </c>
      <c r="E2871" t="s">
        <v>17393</v>
      </c>
      <c r="F2871" t="s">
        <v>48</v>
      </c>
      <c r="G2871" t="s">
        <v>112</v>
      </c>
      <c r="H2871">
        <v>2</v>
      </c>
      <c r="I2871" s="2">
        <v>3100.57</v>
      </c>
      <c r="J2871" s="2">
        <v>5034.8100000000004</v>
      </c>
      <c r="K2871" s="4">
        <v>10</v>
      </c>
      <c r="L2871" t="s">
        <v>3558</v>
      </c>
      <c r="M2871" t="s">
        <v>23</v>
      </c>
      <c r="N2871" t="s">
        <v>24</v>
      </c>
      <c r="O2871" t="s">
        <v>51</v>
      </c>
      <c r="P2871" t="s">
        <v>3559</v>
      </c>
      <c r="Q2871" t="s">
        <v>27</v>
      </c>
    </row>
    <row r="2872" spans="1:17" x14ac:dyDescent="0.3">
      <c r="A2872" t="s">
        <v>8255</v>
      </c>
      <c r="B2872" s="1">
        <v>44103</v>
      </c>
      <c r="C2872" t="s">
        <v>4020</v>
      </c>
      <c r="D2872" t="s">
        <v>8256</v>
      </c>
      <c r="E2872" t="s">
        <v>17346</v>
      </c>
      <c r="F2872" t="s">
        <v>48</v>
      </c>
      <c r="G2872" t="s">
        <v>112</v>
      </c>
      <c r="H2872">
        <v>4</v>
      </c>
      <c r="I2872" s="2">
        <v>3842.49</v>
      </c>
      <c r="J2872" s="2">
        <v>5348.19</v>
      </c>
      <c r="K2872" s="4">
        <v>15</v>
      </c>
      <c r="L2872" t="s">
        <v>8257</v>
      </c>
      <c r="M2872" t="s">
        <v>80</v>
      </c>
      <c r="N2872" t="s">
        <v>24</v>
      </c>
      <c r="O2872" t="s">
        <v>25</v>
      </c>
      <c r="P2872" t="s">
        <v>8258</v>
      </c>
      <c r="Q2872" t="s">
        <v>27</v>
      </c>
    </row>
    <row r="2873" spans="1:17" x14ac:dyDescent="0.3">
      <c r="A2873" t="s">
        <v>13426</v>
      </c>
      <c r="B2873" s="1">
        <v>44108</v>
      </c>
      <c r="C2873" t="s">
        <v>8826</v>
      </c>
      <c r="D2873" t="s">
        <v>1287</v>
      </c>
      <c r="E2873" t="s">
        <v>17393</v>
      </c>
      <c r="F2873" t="s">
        <v>48</v>
      </c>
      <c r="G2873" t="s">
        <v>112</v>
      </c>
      <c r="H2873">
        <v>3</v>
      </c>
      <c r="I2873" s="2">
        <v>3543.29</v>
      </c>
      <c r="J2873" s="2">
        <v>2853.89</v>
      </c>
      <c r="K2873" s="4">
        <v>20</v>
      </c>
      <c r="L2873" t="s">
        <v>13427</v>
      </c>
      <c r="M2873" t="s">
        <v>80</v>
      </c>
      <c r="N2873" t="s">
        <v>34</v>
      </c>
      <c r="O2873" t="s">
        <v>35</v>
      </c>
      <c r="P2873" t="s">
        <v>13428</v>
      </c>
      <c r="Q2873" t="s">
        <v>27</v>
      </c>
    </row>
    <row r="2874" spans="1:17" x14ac:dyDescent="0.3">
      <c r="A2874" t="s">
        <v>12618</v>
      </c>
      <c r="B2874" s="1">
        <v>44114</v>
      </c>
      <c r="C2874" t="s">
        <v>12619</v>
      </c>
      <c r="D2874" t="s">
        <v>12175</v>
      </c>
      <c r="E2874" t="s">
        <v>17436</v>
      </c>
      <c r="F2874" t="s">
        <v>48</v>
      </c>
      <c r="G2874" t="s">
        <v>112</v>
      </c>
      <c r="H2874">
        <v>4</v>
      </c>
      <c r="I2874" s="2">
        <v>3277.23</v>
      </c>
      <c r="J2874" s="2">
        <v>1600.92</v>
      </c>
      <c r="K2874" s="4">
        <v>5</v>
      </c>
      <c r="L2874" t="s">
        <v>12620</v>
      </c>
      <c r="M2874" t="s">
        <v>80</v>
      </c>
      <c r="N2874" t="s">
        <v>24</v>
      </c>
      <c r="O2874" t="s">
        <v>51</v>
      </c>
      <c r="P2874" t="s">
        <v>12621</v>
      </c>
      <c r="Q2874" t="s">
        <v>27</v>
      </c>
    </row>
    <row r="2875" spans="1:17" x14ac:dyDescent="0.3">
      <c r="A2875" t="s">
        <v>12231</v>
      </c>
      <c r="B2875" s="1">
        <v>44123</v>
      </c>
      <c r="C2875" t="s">
        <v>2844</v>
      </c>
      <c r="D2875" t="s">
        <v>1724</v>
      </c>
      <c r="E2875" t="s">
        <v>17486</v>
      </c>
      <c r="F2875" t="s">
        <v>48</v>
      </c>
      <c r="G2875" t="s">
        <v>112</v>
      </c>
      <c r="H2875">
        <v>1</v>
      </c>
      <c r="I2875" s="2">
        <v>1090.45</v>
      </c>
      <c r="J2875" s="2">
        <v>2231.34</v>
      </c>
      <c r="K2875" s="4">
        <v>15</v>
      </c>
      <c r="L2875" t="s">
        <v>12232</v>
      </c>
      <c r="M2875" t="s">
        <v>33</v>
      </c>
      <c r="N2875" t="s">
        <v>34</v>
      </c>
      <c r="O2875" t="s">
        <v>35</v>
      </c>
      <c r="P2875" t="s">
        <v>12233</v>
      </c>
      <c r="Q2875" t="s">
        <v>27</v>
      </c>
    </row>
    <row r="2876" spans="1:17" x14ac:dyDescent="0.3">
      <c r="A2876" t="s">
        <v>5745</v>
      </c>
      <c r="B2876" s="1">
        <v>44127</v>
      </c>
      <c r="C2876" t="s">
        <v>925</v>
      </c>
      <c r="D2876" t="s">
        <v>5746</v>
      </c>
      <c r="E2876" t="s">
        <v>17510</v>
      </c>
      <c r="F2876" t="s">
        <v>48</v>
      </c>
      <c r="G2876" t="s">
        <v>112</v>
      </c>
      <c r="H2876">
        <v>2</v>
      </c>
      <c r="I2876" s="2">
        <v>627.21</v>
      </c>
      <c r="J2876" s="2">
        <v>3826.41</v>
      </c>
      <c r="K2876" s="4">
        <v>20</v>
      </c>
      <c r="L2876" t="s">
        <v>5747</v>
      </c>
      <c r="M2876" t="s">
        <v>33</v>
      </c>
      <c r="N2876" t="s">
        <v>34</v>
      </c>
      <c r="O2876" t="s">
        <v>25</v>
      </c>
      <c r="P2876" t="s">
        <v>5748</v>
      </c>
      <c r="Q2876" t="s">
        <v>27</v>
      </c>
    </row>
    <row r="2877" spans="1:17" x14ac:dyDescent="0.3">
      <c r="A2877" t="s">
        <v>12279</v>
      </c>
      <c r="B2877" s="1">
        <v>44129</v>
      </c>
      <c r="C2877" t="s">
        <v>1502</v>
      </c>
      <c r="D2877" t="s">
        <v>2028</v>
      </c>
      <c r="E2877" t="s">
        <v>17417</v>
      </c>
      <c r="F2877" t="s">
        <v>48</v>
      </c>
      <c r="G2877" t="s">
        <v>112</v>
      </c>
      <c r="H2877">
        <v>6</v>
      </c>
      <c r="I2877" s="2">
        <v>3577.78</v>
      </c>
      <c r="J2877" s="2">
        <v>3257.76</v>
      </c>
      <c r="K2877" s="4">
        <v>20</v>
      </c>
      <c r="L2877" t="s">
        <v>12280</v>
      </c>
      <c r="M2877" t="s">
        <v>80</v>
      </c>
      <c r="N2877" t="s">
        <v>34</v>
      </c>
      <c r="O2877" t="s">
        <v>51</v>
      </c>
      <c r="P2877" t="s">
        <v>12281</v>
      </c>
      <c r="Q2877" t="s">
        <v>27</v>
      </c>
    </row>
    <row r="2878" spans="1:17" x14ac:dyDescent="0.3">
      <c r="A2878" t="s">
        <v>5427</v>
      </c>
      <c r="B2878" s="1">
        <v>44130</v>
      </c>
      <c r="C2878" t="s">
        <v>1756</v>
      </c>
      <c r="D2878" t="s">
        <v>5428</v>
      </c>
      <c r="E2878" t="s">
        <v>17333</v>
      </c>
      <c r="F2878" t="s">
        <v>48</v>
      </c>
      <c r="G2878" t="s">
        <v>112</v>
      </c>
      <c r="H2878">
        <v>1</v>
      </c>
      <c r="I2878" s="2">
        <v>2304.04</v>
      </c>
      <c r="J2878" s="2">
        <v>2650.73</v>
      </c>
      <c r="K2878" s="4">
        <v>20</v>
      </c>
      <c r="L2878" t="s">
        <v>5429</v>
      </c>
      <c r="M2878" t="s">
        <v>43</v>
      </c>
      <c r="N2878" t="s">
        <v>34</v>
      </c>
      <c r="O2878" t="s">
        <v>51</v>
      </c>
      <c r="P2878" t="s">
        <v>5430</v>
      </c>
      <c r="Q2878" t="s">
        <v>27</v>
      </c>
    </row>
    <row r="2879" spans="1:17" x14ac:dyDescent="0.3">
      <c r="A2879" t="s">
        <v>7045</v>
      </c>
      <c r="B2879" s="1">
        <v>44130</v>
      </c>
      <c r="C2879" t="s">
        <v>5208</v>
      </c>
      <c r="D2879" t="s">
        <v>1414</v>
      </c>
      <c r="E2879" t="s">
        <v>17396</v>
      </c>
      <c r="F2879" t="s">
        <v>48</v>
      </c>
      <c r="G2879" t="s">
        <v>112</v>
      </c>
      <c r="H2879">
        <v>5</v>
      </c>
      <c r="I2879" s="2">
        <v>2037.04</v>
      </c>
      <c r="J2879" s="2">
        <v>5080.17</v>
      </c>
      <c r="K2879" s="4">
        <v>10</v>
      </c>
      <c r="L2879" t="s">
        <v>7046</v>
      </c>
      <c r="M2879" t="s">
        <v>33</v>
      </c>
      <c r="N2879" t="s">
        <v>24</v>
      </c>
      <c r="O2879" t="s">
        <v>51</v>
      </c>
      <c r="P2879" t="s">
        <v>7047</v>
      </c>
      <c r="Q2879" t="s">
        <v>27</v>
      </c>
    </row>
    <row r="2880" spans="1:17" x14ac:dyDescent="0.3">
      <c r="A2880" t="s">
        <v>8335</v>
      </c>
      <c r="B2880" s="1">
        <v>44130</v>
      </c>
      <c r="C2880" t="s">
        <v>5930</v>
      </c>
      <c r="D2880" t="s">
        <v>502</v>
      </c>
      <c r="E2880" t="s">
        <v>17326</v>
      </c>
      <c r="F2880" t="s">
        <v>48</v>
      </c>
      <c r="G2880" t="s">
        <v>112</v>
      </c>
      <c r="H2880">
        <v>1</v>
      </c>
      <c r="I2880" s="2">
        <v>3281.42</v>
      </c>
      <c r="J2880" s="2">
        <v>1802.76</v>
      </c>
      <c r="K2880" s="4">
        <v>10</v>
      </c>
      <c r="L2880" t="s">
        <v>8336</v>
      </c>
      <c r="M2880" t="s">
        <v>43</v>
      </c>
      <c r="N2880" t="s">
        <v>24</v>
      </c>
      <c r="O2880" t="s">
        <v>51</v>
      </c>
      <c r="P2880" t="s">
        <v>8337</v>
      </c>
      <c r="Q2880" t="s">
        <v>27</v>
      </c>
    </row>
    <row r="2881" spans="1:17" x14ac:dyDescent="0.3">
      <c r="A2881" t="s">
        <v>5475</v>
      </c>
      <c r="B2881" s="1">
        <v>44132</v>
      </c>
      <c r="C2881" t="s">
        <v>224</v>
      </c>
      <c r="D2881" t="s">
        <v>1781</v>
      </c>
      <c r="E2881" t="s">
        <v>17341</v>
      </c>
      <c r="F2881" t="s">
        <v>48</v>
      </c>
      <c r="G2881" t="s">
        <v>112</v>
      </c>
      <c r="H2881">
        <v>5</v>
      </c>
      <c r="I2881" s="2">
        <v>1094.43</v>
      </c>
      <c r="J2881" s="2">
        <v>4898.68</v>
      </c>
      <c r="K2881" s="4">
        <v>5</v>
      </c>
      <c r="L2881" t="s">
        <v>5476</v>
      </c>
      <c r="M2881" t="s">
        <v>43</v>
      </c>
      <c r="N2881" t="s">
        <v>24</v>
      </c>
      <c r="O2881" t="s">
        <v>51</v>
      </c>
      <c r="P2881" t="s">
        <v>5477</v>
      </c>
      <c r="Q2881" t="s">
        <v>27</v>
      </c>
    </row>
    <row r="2882" spans="1:17" x14ac:dyDescent="0.3">
      <c r="A2882" t="s">
        <v>6117</v>
      </c>
      <c r="B2882" s="1">
        <v>44138</v>
      </c>
      <c r="C2882" t="s">
        <v>313</v>
      </c>
      <c r="D2882" t="s">
        <v>5938</v>
      </c>
      <c r="E2882" t="s">
        <v>17386</v>
      </c>
      <c r="F2882" t="s">
        <v>48</v>
      </c>
      <c r="G2882" t="s">
        <v>112</v>
      </c>
      <c r="H2882">
        <v>6</v>
      </c>
      <c r="I2882" s="2">
        <v>3231.89</v>
      </c>
      <c r="J2882" s="2">
        <v>3262.15</v>
      </c>
      <c r="K2882" s="4">
        <v>20</v>
      </c>
      <c r="L2882" t="s">
        <v>6118</v>
      </c>
      <c r="M2882" t="s">
        <v>43</v>
      </c>
      <c r="N2882" t="s">
        <v>24</v>
      </c>
      <c r="O2882" t="s">
        <v>25</v>
      </c>
      <c r="P2882" t="s">
        <v>6119</v>
      </c>
      <c r="Q2882" t="s">
        <v>27</v>
      </c>
    </row>
    <row r="2883" spans="1:17" x14ac:dyDescent="0.3">
      <c r="A2883" t="s">
        <v>282</v>
      </c>
      <c r="B2883" s="1">
        <v>44142</v>
      </c>
      <c r="C2883" t="s">
        <v>283</v>
      </c>
      <c r="D2883" t="s">
        <v>284</v>
      </c>
      <c r="E2883" t="s">
        <v>17337</v>
      </c>
      <c r="F2883" t="s">
        <v>48</v>
      </c>
      <c r="G2883" t="s">
        <v>112</v>
      </c>
      <c r="H2883">
        <v>1</v>
      </c>
      <c r="I2883" s="2">
        <v>1911.78</v>
      </c>
      <c r="J2883" s="2">
        <v>3477.25</v>
      </c>
      <c r="K2883" s="4">
        <v>20</v>
      </c>
      <c r="L2883" t="s">
        <v>285</v>
      </c>
      <c r="M2883" t="s">
        <v>80</v>
      </c>
      <c r="N2883" t="s">
        <v>24</v>
      </c>
      <c r="O2883" t="s">
        <v>51</v>
      </c>
      <c r="P2883" t="s">
        <v>286</v>
      </c>
      <c r="Q2883" t="s">
        <v>27</v>
      </c>
    </row>
    <row r="2884" spans="1:17" x14ac:dyDescent="0.3">
      <c r="A2884" t="s">
        <v>13290</v>
      </c>
      <c r="B2884" s="1">
        <v>44144</v>
      </c>
      <c r="C2884" t="s">
        <v>6348</v>
      </c>
      <c r="D2884" t="s">
        <v>765</v>
      </c>
      <c r="E2884" t="s">
        <v>17463</v>
      </c>
      <c r="F2884" t="s">
        <v>48</v>
      </c>
      <c r="G2884" t="s">
        <v>112</v>
      </c>
      <c r="H2884">
        <v>8</v>
      </c>
      <c r="I2884" s="2">
        <v>3947.29</v>
      </c>
      <c r="J2884" s="2">
        <v>3624.15</v>
      </c>
      <c r="K2884" s="4">
        <v>15</v>
      </c>
      <c r="L2884" t="s">
        <v>13291</v>
      </c>
      <c r="M2884" t="s">
        <v>23</v>
      </c>
      <c r="N2884" t="s">
        <v>24</v>
      </c>
      <c r="O2884" t="s">
        <v>35</v>
      </c>
      <c r="P2884" t="s">
        <v>13292</v>
      </c>
      <c r="Q2884" t="s">
        <v>27</v>
      </c>
    </row>
    <row r="2885" spans="1:17" x14ac:dyDescent="0.3">
      <c r="A2885" t="s">
        <v>7111</v>
      </c>
      <c r="B2885" s="1">
        <v>44146</v>
      </c>
      <c r="C2885" t="s">
        <v>7112</v>
      </c>
      <c r="D2885" t="s">
        <v>3495</v>
      </c>
      <c r="E2885" t="s">
        <v>17393</v>
      </c>
      <c r="F2885" t="s">
        <v>48</v>
      </c>
      <c r="G2885" t="s">
        <v>112</v>
      </c>
      <c r="H2885">
        <v>6</v>
      </c>
      <c r="I2885" s="2">
        <v>2184.7600000000002</v>
      </c>
      <c r="J2885" s="2">
        <v>3439.02</v>
      </c>
      <c r="K2885" s="4">
        <v>15</v>
      </c>
      <c r="L2885" t="s">
        <v>7113</v>
      </c>
      <c r="M2885" t="s">
        <v>23</v>
      </c>
      <c r="N2885" t="s">
        <v>34</v>
      </c>
      <c r="O2885" t="s">
        <v>35</v>
      </c>
      <c r="P2885" t="s">
        <v>7114</v>
      </c>
      <c r="Q2885" t="s">
        <v>27</v>
      </c>
    </row>
    <row r="2886" spans="1:17" x14ac:dyDescent="0.3">
      <c r="A2886" t="s">
        <v>5499</v>
      </c>
      <c r="B2886" s="1">
        <v>44151</v>
      </c>
      <c r="C2886" t="s">
        <v>5500</v>
      </c>
      <c r="D2886" t="s">
        <v>4411</v>
      </c>
      <c r="E2886" t="s">
        <v>17392</v>
      </c>
      <c r="F2886" t="s">
        <v>48</v>
      </c>
      <c r="G2886" t="s">
        <v>112</v>
      </c>
      <c r="H2886">
        <v>4</v>
      </c>
      <c r="I2886" s="2">
        <v>984.99</v>
      </c>
      <c r="J2886" s="2">
        <v>1303.25</v>
      </c>
      <c r="K2886" s="4">
        <v>20</v>
      </c>
      <c r="L2886" t="s">
        <v>5501</v>
      </c>
      <c r="M2886" t="s">
        <v>33</v>
      </c>
      <c r="N2886" t="s">
        <v>24</v>
      </c>
      <c r="O2886" t="s">
        <v>25</v>
      </c>
      <c r="P2886" t="s">
        <v>5502</v>
      </c>
      <c r="Q2886" t="s">
        <v>27</v>
      </c>
    </row>
    <row r="2887" spans="1:17" x14ac:dyDescent="0.3">
      <c r="A2887" t="s">
        <v>5986</v>
      </c>
      <c r="B2887" s="1">
        <v>44155</v>
      </c>
      <c r="C2887" t="s">
        <v>1618</v>
      </c>
      <c r="D2887" t="s">
        <v>2553</v>
      </c>
      <c r="E2887" t="s">
        <v>17488</v>
      </c>
      <c r="F2887" t="s">
        <v>48</v>
      </c>
      <c r="G2887" t="s">
        <v>112</v>
      </c>
      <c r="H2887">
        <v>10</v>
      </c>
      <c r="I2887" s="2">
        <v>2133.61</v>
      </c>
      <c r="J2887" s="2">
        <v>1564.04</v>
      </c>
      <c r="K2887" s="4">
        <v>15</v>
      </c>
      <c r="L2887" t="s">
        <v>5987</v>
      </c>
      <c r="M2887" t="s">
        <v>43</v>
      </c>
      <c r="N2887" t="s">
        <v>24</v>
      </c>
      <c r="O2887" t="s">
        <v>25</v>
      </c>
      <c r="P2887" t="s">
        <v>5988</v>
      </c>
      <c r="Q2887" t="s">
        <v>27</v>
      </c>
    </row>
    <row r="2888" spans="1:17" x14ac:dyDescent="0.3">
      <c r="A2888" t="s">
        <v>10760</v>
      </c>
      <c r="B2888" s="1">
        <v>44157</v>
      </c>
      <c r="C2888" t="s">
        <v>6295</v>
      </c>
      <c r="D2888" t="s">
        <v>9579</v>
      </c>
      <c r="E2888" t="s">
        <v>17353</v>
      </c>
      <c r="F2888" t="s">
        <v>48</v>
      </c>
      <c r="G2888" t="s">
        <v>112</v>
      </c>
      <c r="H2888">
        <v>8</v>
      </c>
      <c r="I2888" s="2">
        <v>2935.69</v>
      </c>
      <c r="J2888" s="2">
        <v>5126.57</v>
      </c>
      <c r="K2888" s="4">
        <v>5</v>
      </c>
      <c r="L2888" t="s">
        <v>10761</v>
      </c>
      <c r="M2888" t="s">
        <v>23</v>
      </c>
      <c r="N2888" t="s">
        <v>24</v>
      </c>
      <c r="O2888" t="s">
        <v>35</v>
      </c>
      <c r="P2888" t="s">
        <v>3834</v>
      </c>
      <c r="Q2888" t="s">
        <v>27</v>
      </c>
    </row>
    <row r="2889" spans="1:17" x14ac:dyDescent="0.3">
      <c r="A2889" t="s">
        <v>2069</v>
      </c>
      <c r="B2889" s="1">
        <v>44163</v>
      </c>
      <c r="C2889" t="s">
        <v>2070</v>
      </c>
      <c r="D2889" t="s">
        <v>2071</v>
      </c>
      <c r="E2889" t="s">
        <v>17400</v>
      </c>
      <c r="F2889" t="s">
        <v>48</v>
      </c>
      <c r="G2889" t="s">
        <v>112</v>
      </c>
      <c r="H2889">
        <v>6</v>
      </c>
      <c r="I2889" s="2">
        <v>3599.51</v>
      </c>
      <c r="J2889" s="2">
        <v>2513.75</v>
      </c>
      <c r="K2889" s="4">
        <v>20</v>
      </c>
      <c r="L2889" t="s">
        <v>2072</v>
      </c>
      <c r="M2889" t="s">
        <v>80</v>
      </c>
      <c r="N2889" t="s">
        <v>24</v>
      </c>
      <c r="O2889" t="s">
        <v>25</v>
      </c>
      <c r="P2889" t="s">
        <v>2073</v>
      </c>
      <c r="Q2889" t="s">
        <v>27</v>
      </c>
    </row>
    <row r="2890" spans="1:17" x14ac:dyDescent="0.3">
      <c r="A2890" t="s">
        <v>14121</v>
      </c>
      <c r="B2890" s="1">
        <v>44163</v>
      </c>
      <c r="C2890" t="s">
        <v>10909</v>
      </c>
      <c r="D2890" t="s">
        <v>2771</v>
      </c>
      <c r="E2890" t="s">
        <v>17515</v>
      </c>
      <c r="F2890" t="s">
        <v>48</v>
      </c>
      <c r="G2890" t="s">
        <v>112</v>
      </c>
      <c r="H2890">
        <v>9</v>
      </c>
      <c r="I2890" s="2">
        <v>1256.05</v>
      </c>
      <c r="J2890" s="2">
        <v>3970.73</v>
      </c>
      <c r="K2890" s="4">
        <v>20</v>
      </c>
      <c r="L2890" t="s">
        <v>14122</v>
      </c>
      <c r="M2890" t="s">
        <v>80</v>
      </c>
      <c r="N2890" t="s">
        <v>24</v>
      </c>
      <c r="O2890" t="s">
        <v>51</v>
      </c>
      <c r="P2890" t="s">
        <v>14123</v>
      </c>
      <c r="Q2890" t="s">
        <v>27</v>
      </c>
    </row>
    <row r="2891" spans="1:17" x14ac:dyDescent="0.3">
      <c r="A2891" t="s">
        <v>6993</v>
      </c>
      <c r="B2891" s="1">
        <v>44166</v>
      </c>
      <c r="C2891" t="s">
        <v>1278</v>
      </c>
      <c r="D2891" t="s">
        <v>6994</v>
      </c>
      <c r="E2891" t="s">
        <v>17312</v>
      </c>
      <c r="F2891" t="s">
        <v>48</v>
      </c>
      <c r="G2891" t="s">
        <v>112</v>
      </c>
      <c r="H2891">
        <v>4</v>
      </c>
      <c r="I2891" s="2">
        <v>646.38</v>
      </c>
      <c r="J2891" s="2">
        <v>2651.44</v>
      </c>
      <c r="K2891" s="4">
        <v>10</v>
      </c>
      <c r="L2891" t="s">
        <v>6995</v>
      </c>
      <c r="M2891" t="s">
        <v>80</v>
      </c>
      <c r="N2891" t="s">
        <v>24</v>
      </c>
      <c r="O2891" t="s">
        <v>51</v>
      </c>
      <c r="P2891" t="s">
        <v>6996</v>
      </c>
      <c r="Q2891" t="s">
        <v>27</v>
      </c>
    </row>
    <row r="2892" spans="1:17" x14ac:dyDescent="0.3">
      <c r="A2892" t="s">
        <v>14406</v>
      </c>
      <c r="B2892" s="1">
        <v>44172</v>
      </c>
      <c r="C2892" t="s">
        <v>10460</v>
      </c>
      <c r="D2892" t="s">
        <v>6123</v>
      </c>
      <c r="E2892" t="s">
        <v>17443</v>
      </c>
      <c r="F2892" t="s">
        <v>48</v>
      </c>
      <c r="G2892" t="s">
        <v>112</v>
      </c>
      <c r="H2892">
        <v>2</v>
      </c>
      <c r="I2892" s="2">
        <v>2360.9</v>
      </c>
      <c r="J2892" s="2">
        <v>3326.82</v>
      </c>
      <c r="K2892" s="4">
        <v>20</v>
      </c>
      <c r="L2892" t="s">
        <v>14407</v>
      </c>
      <c r="M2892" t="s">
        <v>80</v>
      </c>
      <c r="N2892" t="s">
        <v>34</v>
      </c>
      <c r="O2892" t="s">
        <v>51</v>
      </c>
      <c r="P2892" t="s">
        <v>14408</v>
      </c>
      <c r="Q2892" t="s">
        <v>27</v>
      </c>
    </row>
    <row r="2893" spans="1:17" x14ac:dyDescent="0.3">
      <c r="A2893" t="s">
        <v>11703</v>
      </c>
      <c r="B2893" s="1">
        <v>44176</v>
      </c>
      <c r="C2893" t="s">
        <v>2511</v>
      </c>
      <c r="D2893" t="s">
        <v>2480</v>
      </c>
      <c r="E2893" t="s">
        <v>17341</v>
      </c>
      <c r="F2893" t="s">
        <v>48</v>
      </c>
      <c r="G2893" t="s">
        <v>112</v>
      </c>
      <c r="H2893">
        <v>8</v>
      </c>
      <c r="I2893" s="2">
        <v>1499.5</v>
      </c>
      <c r="J2893" s="2">
        <v>1335.79</v>
      </c>
      <c r="K2893" s="4">
        <v>15</v>
      </c>
      <c r="L2893" t="s">
        <v>11704</v>
      </c>
      <c r="M2893" t="s">
        <v>33</v>
      </c>
      <c r="N2893" t="s">
        <v>24</v>
      </c>
      <c r="O2893" t="s">
        <v>25</v>
      </c>
      <c r="P2893" t="s">
        <v>11705</v>
      </c>
      <c r="Q2893" t="s">
        <v>27</v>
      </c>
    </row>
    <row r="2894" spans="1:17" x14ac:dyDescent="0.3">
      <c r="A2894" t="s">
        <v>12614</v>
      </c>
      <c r="B2894" s="1">
        <v>44177</v>
      </c>
      <c r="C2894" t="s">
        <v>5690</v>
      </c>
      <c r="D2894" t="s">
        <v>4724</v>
      </c>
      <c r="E2894" t="s">
        <v>17501</v>
      </c>
      <c r="F2894" t="s">
        <v>48</v>
      </c>
      <c r="G2894" t="s">
        <v>112</v>
      </c>
      <c r="H2894">
        <v>5</v>
      </c>
      <c r="I2894" s="2">
        <v>2252.08</v>
      </c>
      <c r="J2894" s="2">
        <v>1907.76</v>
      </c>
      <c r="K2894" s="4">
        <v>5</v>
      </c>
      <c r="L2894" t="s">
        <v>12615</v>
      </c>
      <c r="M2894" t="s">
        <v>43</v>
      </c>
      <c r="N2894" t="s">
        <v>34</v>
      </c>
      <c r="O2894" t="s">
        <v>25</v>
      </c>
      <c r="P2894" t="s">
        <v>8467</v>
      </c>
      <c r="Q2894" t="s">
        <v>27</v>
      </c>
    </row>
    <row r="2895" spans="1:17" x14ac:dyDescent="0.3">
      <c r="A2895" t="s">
        <v>13357</v>
      </c>
      <c r="B2895" s="1">
        <v>44184</v>
      </c>
      <c r="C2895" t="s">
        <v>9240</v>
      </c>
      <c r="D2895" t="s">
        <v>2393</v>
      </c>
      <c r="E2895" t="s">
        <v>17251</v>
      </c>
      <c r="F2895" t="s">
        <v>48</v>
      </c>
      <c r="G2895" t="s">
        <v>112</v>
      </c>
      <c r="H2895">
        <v>5</v>
      </c>
      <c r="I2895" s="2">
        <v>1454.57</v>
      </c>
      <c r="J2895" s="2">
        <v>4199.43</v>
      </c>
      <c r="K2895" s="4">
        <v>15</v>
      </c>
      <c r="L2895" t="s">
        <v>13358</v>
      </c>
      <c r="M2895" t="s">
        <v>33</v>
      </c>
      <c r="N2895" t="s">
        <v>24</v>
      </c>
      <c r="O2895" t="s">
        <v>25</v>
      </c>
      <c r="P2895" t="s">
        <v>13359</v>
      </c>
      <c r="Q2895" t="s">
        <v>27</v>
      </c>
    </row>
    <row r="2896" spans="1:17" x14ac:dyDescent="0.3">
      <c r="A2896" t="s">
        <v>8795</v>
      </c>
      <c r="B2896" s="1">
        <v>44186</v>
      </c>
      <c r="C2896" t="s">
        <v>461</v>
      </c>
      <c r="D2896" t="s">
        <v>4091</v>
      </c>
      <c r="E2896" t="s">
        <v>17323</v>
      </c>
      <c r="F2896" t="s">
        <v>48</v>
      </c>
      <c r="G2896" t="s">
        <v>112</v>
      </c>
      <c r="H2896">
        <v>5</v>
      </c>
      <c r="I2896" s="2">
        <v>2076.38</v>
      </c>
      <c r="J2896" s="2">
        <v>1554.09</v>
      </c>
      <c r="K2896" s="4">
        <v>5</v>
      </c>
      <c r="L2896" t="s">
        <v>8796</v>
      </c>
      <c r="M2896" t="s">
        <v>33</v>
      </c>
      <c r="N2896" t="s">
        <v>34</v>
      </c>
      <c r="O2896" t="s">
        <v>35</v>
      </c>
      <c r="P2896" t="s">
        <v>8797</v>
      </c>
      <c r="Q2896" t="s">
        <v>27</v>
      </c>
    </row>
    <row r="2897" spans="1:17" x14ac:dyDescent="0.3">
      <c r="A2897" t="s">
        <v>9577</v>
      </c>
      <c r="B2897" s="1">
        <v>44187</v>
      </c>
      <c r="C2897" t="s">
        <v>9578</v>
      </c>
      <c r="D2897" t="s">
        <v>9579</v>
      </c>
      <c r="E2897" t="s">
        <v>17336</v>
      </c>
      <c r="F2897" t="s">
        <v>48</v>
      </c>
      <c r="G2897" t="s">
        <v>112</v>
      </c>
      <c r="H2897">
        <v>3</v>
      </c>
      <c r="I2897" s="2">
        <v>3060.01</v>
      </c>
      <c r="J2897" s="2">
        <v>5217.71</v>
      </c>
      <c r="K2897" s="4">
        <v>20</v>
      </c>
      <c r="L2897" t="s">
        <v>9580</v>
      </c>
      <c r="M2897" t="s">
        <v>33</v>
      </c>
      <c r="N2897" t="s">
        <v>34</v>
      </c>
      <c r="O2897" t="s">
        <v>51</v>
      </c>
      <c r="P2897" t="s">
        <v>9581</v>
      </c>
      <c r="Q2897" t="s">
        <v>27</v>
      </c>
    </row>
    <row r="2898" spans="1:17" x14ac:dyDescent="0.3">
      <c r="A2898" t="s">
        <v>182</v>
      </c>
      <c r="B2898" s="1">
        <v>44188</v>
      </c>
      <c r="C2898" t="s">
        <v>183</v>
      </c>
      <c r="D2898" t="s">
        <v>184</v>
      </c>
      <c r="E2898" t="s">
        <v>17249</v>
      </c>
      <c r="F2898" t="s">
        <v>48</v>
      </c>
      <c r="G2898" t="s">
        <v>112</v>
      </c>
      <c r="H2898">
        <v>8</v>
      </c>
      <c r="I2898" s="2">
        <v>3214.55</v>
      </c>
      <c r="J2898" s="2">
        <v>2925.44</v>
      </c>
      <c r="K2898" s="4">
        <v>10</v>
      </c>
      <c r="L2898" t="s">
        <v>185</v>
      </c>
      <c r="M2898" t="s">
        <v>23</v>
      </c>
      <c r="N2898" t="s">
        <v>24</v>
      </c>
      <c r="O2898" t="s">
        <v>35</v>
      </c>
      <c r="P2898" t="s">
        <v>186</v>
      </c>
      <c r="Q2898" t="s">
        <v>27</v>
      </c>
    </row>
    <row r="2899" spans="1:17" x14ac:dyDescent="0.3">
      <c r="A2899" t="s">
        <v>2518</v>
      </c>
      <c r="B2899" s="1">
        <v>44188</v>
      </c>
      <c r="C2899" t="s">
        <v>258</v>
      </c>
      <c r="D2899" t="s">
        <v>2519</v>
      </c>
      <c r="E2899" t="s">
        <v>17365</v>
      </c>
      <c r="F2899" t="s">
        <v>48</v>
      </c>
      <c r="G2899" t="s">
        <v>112</v>
      </c>
      <c r="H2899">
        <v>6</v>
      </c>
      <c r="I2899" s="2">
        <v>1989.87</v>
      </c>
      <c r="J2899" s="2">
        <v>4750.51</v>
      </c>
      <c r="K2899" s="4">
        <v>20</v>
      </c>
      <c r="L2899" t="s">
        <v>2520</v>
      </c>
      <c r="M2899" t="s">
        <v>80</v>
      </c>
      <c r="N2899" t="s">
        <v>24</v>
      </c>
      <c r="O2899" t="s">
        <v>35</v>
      </c>
      <c r="P2899" t="s">
        <v>2521</v>
      </c>
      <c r="Q2899" t="s">
        <v>27</v>
      </c>
    </row>
    <row r="2900" spans="1:17" x14ac:dyDescent="0.3">
      <c r="A2900" t="s">
        <v>4760</v>
      </c>
      <c r="B2900" s="1">
        <v>44189</v>
      </c>
      <c r="C2900" t="s">
        <v>4761</v>
      </c>
      <c r="D2900" t="s">
        <v>4762</v>
      </c>
      <c r="E2900" t="s">
        <v>17319</v>
      </c>
      <c r="F2900" t="s">
        <v>48</v>
      </c>
      <c r="G2900" t="s">
        <v>112</v>
      </c>
      <c r="H2900">
        <v>2</v>
      </c>
      <c r="I2900" s="2">
        <v>2655.89</v>
      </c>
      <c r="J2900" s="2">
        <v>2573.46</v>
      </c>
      <c r="K2900" s="4">
        <v>20</v>
      </c>
      <c r="L2900" t="s">
        <v>4763</v>
      </c>
      <c r="M2900" t="s">
        <v>43</v>
      </c>
      <c r="N2900" t="s">
        <v>24</v>
      </c>
      <c r="O2900" t="s">
        <v>51</v>
      </c>
      <c r="P2900" t="s">
        <v>4764</v>
      </c>
      <c r="Q2900" t="s">
        <v>27</v>
      </c>
    </row>
    <row r="2901" spans="1:17" x14ac:dyDescent="0.3">
      <c r="A2901" t="s">
        <v>6602</v>
      </c>
      <c r="B2901" s="1">
        <v>44193</v>
      </c>
      <c r="C2901" t="s">
        <v>6603</v>
      </c>
      <c r="D2901" t="s">
        <v>6604</v>
      </c>
      <c r="E2901" t="s">
        <v>17382</v>
      </c>
      <c r="F2901" t="s">
        <v>48</v>
      </c>
      <c r="G2901" t="s">
        <v>112</v>
      </c>
      <c r="H2901">
        <v>3</v>
      </c>
      <c r="I2901" s="2">
        <v>2154.0500000000002</v>
      </c>
      <c r="J2901" s="2">
        <v>2414.09</v>
      </c>
      <c r="K2901" s="4">
        <v>10</v>
      </c>
      <c r="L2901" t="s">
        <v>6605</v>
      </c>
      <c r="M2901" t="s">
        <v>43</v>
      </c>
      <c r="N2901" t="s">
        <v>24</v>
      </c>
      <c r="O2901" t="s">
        <v>25</v>
      </c>
      <c r="P2901" t="s">
        <v>6606</v>
      </c>
      <c r="Q2901" t="s">
        <v>27</v>
      </c>
    </row>
    <row r="2902" spans="1:17" x14ac:dyDescent="0.3">
      <c r="A2902" t="s">
        <v>13804</v>
      </c>
      <c r="B2902" s="1">
        <v>44195</v>
      </c>
      <c r="C2902" t="s">
        <v>716</v>
      </c>
      <c r="D2902" t="s">
        <v>398</v>
      </c>
      <c r="E2902" t="s">
        <v>17498</v>
      </c>
      <c r="F2902" t="s">
        <v>48</v>
      </c>
      <c r="G2902" t="s">
        <v>112</v>
      </c>
      <c r="H2902">
        <v>8</v>
      </c>
      <c r="I2902" s="2">
        <v>1890.87</v>
      </c>
      <c r="J2902" s="2">
        <v>4896.21</v>
      </c>
      <c r="K2902" s="4">
        <v>10</v>
      </c>
      <c r="L2902" t="s">
        <v>13805</v>
      </c>
      <c r="M2902" t="s">
        <v>23</v>
      </c>
      <c r="N2902" t="s">
        <v>24</v>
      </c>
      <c r="O2902" t="s">
        <v>25</v>
      </c>
      <c r="P2902" t="s">
        <v>13806</v>
      </c>
      <c r="Q2902" t="s">
        <v>27</v>
      </c>
    </row>
    <row r="2903" spans="1:17" x14ac:dyDescent="0.3">
      <c r="A2903" t="s">
        <v>10114</v>
      </c>
      <c r="B2903" s="1">
        <v>44199</v>
      </c>
      <c r="C2903" t="s">
        <v>8018</v>
      </c>
      <c r="D2903" t="s">
        <v>1819</v>
      </c>
      <c r="E2903" t="s">
        <v>17329</v>
      </c>
      <c r="F2903" t="s">
        <v>48</v>
      </c>
      <c r="G2903" t="s">
        <v>112</v>
      </c>
      <c r="H2903">
        <v>3</v>
      </c>
      <c r="I2903" s="2">
        <v>3469.8</v>
      </c>
      <c r="J2903" s="2">
        <v>2801.43</v>
      </c>
      <c r="K2903" s="4">
        <v>20</v>
      </c>
      <c r="L2903" t="s">
        <v>10115</v>
      </c>
      <c r="M2903" t="s">
        <v>43</v>
      </c>
      <c r="N2903" t="s">
        <v>34</v>
      </c>
      <c r="O2903" t="s">
        <v>25</v>
      </c>
      <c r="P2903" t="s">
        <v>10116</v>
      </c>
      <c r="Q2903" t="s">
        <v>27</v>
      </c>
    </row>
    <row r="2904" spans="1:17" x14ac:dyDescent="0.3">
      <c r="A2904" t="s">
        <v>12076</v>
      </c>
      <c r="B2904" s="1">
        <v>44204</v>
      </c>
      <c r="C2904" t="s">
        <v>10177</v>
      </c>
      <c r="D2904" t="s">
        <v>2829</v>
      </c>
      <c r="E2904" t="s">
        <v>17339</v>
      </c>
      <c r="F2904" t="s">
        <v>48</v>
      </c>
      <c r="G2904" t="s">
        <v>112</v>
      </c>
      <c r="H2904">
        <v>10</v>
      </c>
      <c r="I2904" s="2">
        <v>833.46</v>
      </c>
      <c r="J2904" s="2">
        <v>3823.38</v>
      </c>
      <c r="K2904" s="4">
        <v>5</v>
      </c>
      <c r="L2904" t="s">
        <v>12077</v>
      </c>
      <c r="M2904" t="s">
        <v>23</v>
      </c>
      <c r="N2904" t="s">
        <v>34</v>
      </c>
      <c r="O2904" t="s">
        <v>51</v>
      </c>
      <c r="P2904" t="s">
        <v>12078</v>
      </c>
      <c r="Q2904" t="s">
        <v>27</v>
      </c>
    </row>
    <row r="2905" spans="1:17" x14ac:dyDescent="0.3">
      <c r="A2905" t="s">
        <v>12079</v>
      </c>
      <c r="B2905" s="1">
        <v>44209</v>
      </c>
      <c r="C2905" t="s">
        <v>12080</v>
      </c>
      <c r="D2905" t="s">
        <v>279</v>
      </c>
      <c r="E2905" t="s">
        <v>17435</v>
      </c>
      <c r="F2905" t="s">
        <v>48</v>
      </c>
      <c r="G2905" t="s">
        <v>112</v>
      </c>
      <c r="H2905">
        <v>8</v>
      </c>
      <c r="I2905" s="2">
        <v>595.78</v>
      </c>
      <c r="J2905" s="2">
        <v>3484.47</v>
      </c>
      <c r="K2905" s="4">
        <v>15</v>
      </c>
      <c r="L2905" t="s">
        <v>12081</v>
      </c>
      <c r="M2905" t="s">
        <v>33</v>
      </c>
      <c r="N2905" t="s">
        <v>24</v>
      </c>
      <c r="O2905" t="s">
        <v>35</v>
      </c>
      <c r="P2905" t="s">
        <v>12082</v>
      </c>
      <c r="Q2905" t="s">
        <v>27</v>
      </c>
    </row>
    <row r="2906" spans="1:17" x14ac:dyDescent="0.3">
      <c r="A2906" t="s">
        <v>11683</v>
      </c>
      <c r="B2906" s="1">
        <v>44211</v>
      </c>
      <c r="C2906" t="s">
        <v>4324</v>
      </c>
      <c r="D2906" t="s">
        <v>4127</v>
      </c>
      <c r="E2906" t="s">
        <v>17305</v>
      </c>
      <c r="F2906" t="s">
        <v>48</v>
      </c>
      <c r="G2906" t="s">
        <v>112</v>
      </c>
      <c r="H2906">
        <v>3</v>
      </c>
      <c r="I2906" s="2">
        <v>912.93</v>
      </c>
      <c r="J2906" s="2">
        <v>2594.08</v>
      </c>
      <c r="K2906" s="4">
        <v>5</v>
      </c>
      <c r="L2906" t="s">
        <v>11684</v>
      </c>
      <c r="M2906" t="s">
        <v>23</v>
      </c>
      <c r="N2906" t="s">
        <v>24</v>
      </c>
      <c r="O2906" t="s">
        <v>51</v>
      </c>
      <c r="P2906" t="s">
        <v>11685</v>
      </c>
      <c r="Q2906" t="s">
        <v>27</v>
      </c>
    </row>
    <row r="2907" spans="1:17" x14ac:dyDescent="0.3">
      <c r="A2907" t="s">
        <v>14310</v>
      </c>
      <c r="B2907" s="1">
        <v>44214</v>
      </c>
      <c r="C2907" t="s">
        <v>1718</v>
      </c>
      <c r="D2907" t="s">
        <v>4600</v>
      </c>
      <c r="E2907" t="s">
        <v>17355</v>
      </c>
      <c r="F2907" t="s">
        <v>48</v>
      </c>
      <c r="G2907" t="s">
        <v>112</v>
      </c>
      <c r="H2907">
        <v>8</v>
      </c>
      <c r="I2907" s="2">
        <v>2835.79</v>
      </c>
      <c r="J2907" s="2">
        <v>3484.85</v>
      </c>
      <c r="K2907" s="4">
        <v>20</v>
      </c>
      <c r="L2907" t="s">
        <v>14311</v>
      </c>
      <c r="M2907" t="s">
        <v>23</v>
      </c>
      <c r="N2907" t="s">
        <v>24</v>
      </c>
      <c r="O2907" t="s">
        <v>35</v>
      </c>
      <c r="P2907" t="s">
        <v>14312</v>
      </c>
      <c r="Q2907" t="s">
        <v>27</v>
      </c>
    </row>
    <row r="2908" spans="1:17" x14ac:dyDescent="0.3">
      <c r="A2908" t="s">
        <v>10601</v>
      </c>
      <c r="B2908" s="1">
        <v>44215</v>
      </c>
      <c r="C2908" t="s">
        <v>8653</v>
      </c>
      <c r="D2908" t="s">
        <v>5040</v>
      </c>
      <c r="E2908" t="s">
        <v>17331</v>
      </c>
      <c r="F2908" t="s">
        <v>48</v>
      </c>
      <c r="G2908" t="s">
        <v>112</v>
      </c>
      <c r="H2908">
        <v>3</v>
      </c>
      <c r="I2908" s="2">
        <v>1795.41</v>
      </c>
      <c r="J2908" s="2">
        <v>3729.6</v>
      </c>
      <c r="K2908" s="4">
        <v>5</v>
      </c>
      <c r="L2908" t="s">
        <v>10602</v>
      </c>
      <c r="M2908" t="s">
        <v>80</v>
      </c>
      <c r="N2908" t="s">
        <v>24</v>
      </c>
      <c r="O2908" t="s">
        <v>35</v>
      </c>
      <c r="P2908" t="s">
        <v>10603</v>
      </c>
      <c r="Q2908" t="s">
        <v>27</v>
      </c>
    </row>
    <row r="2909" spans="1:17" x14ac:dyDescent="0.3">
      <c r="A2909" t="s">
        <v>10271</v>
      </c>
      <c r="B2909" s="1">
        <v>44222</v>
      </c>
      <c r="C2909" t="s">
        <v>8397</v>
      </c>
      <c r="D2909" t="s">
        <v>9395</v>
      </c>
      <c r="E2909" t="s">
        <v>17305</v>
      </c>
      <c r="F2909" t="s">
        <v>48</v>
      </c>
      <c r="G2909" t="s">
        <v>112</v>
      </c>
      <c r="H2909">
        <v>1</v>
      </c>
      <c r="I2909" s="2">
        <v>751.29</v>
      </c>
      <c r="J2909" s="2">
        <v>1770.5</v>
      </c>
      <c r="K2909" s="4">
        <v>5</v>
      </c>
      <c r="L2909" t="s">
        <v>10272</v>
      </c>
      <c r="M2909" t="s">
        <v>33</v>
      </c>
      <c r="N2909" t="s">
        <v>24</v>
      </c>
      <c r="O2909" t="s">
        <v>25</v>
      </c>
      <c r="P2909" t="s">
        <v>10273</v>
      </c>
      <c r="Q2909" t="s">
        <v>27</v>
      </c>
    </row>
    <row r="2910" spans="1:17" x14ac:dyDescent="0.3">
      <c r="A2910" t="s">
        <v>10929</v>
      </c>
      <c r="B2910" s="1">
        <v>44229</v>
      </c>
      <c r="C2910" t="s">
        <v>1174</v>
      </c>
      <c r="D2910" t="s">
        <v>1300</v>
      </c>
      <c r="E2910" t="s">
        <v>17419</v>
      </c>
      <c r="F2910" t="s">
        <v>48</v>
      </c>
      <c r="G2910" t="s">
        <v>112</v>
      </c>
      <c r="H2910">
        <v>7</v>
      </c>
      <c r="I2910" s="2">
        <v>3741.64</v>
      </c>
      <c r="J2910" s="2">
        <v>3459.14</v>
      </c>
      <c r="K2910" s="4">
        <v>20</v>
      </c>
      <c r="L2910" t="s">
        <v>10930</v>
      </c>
      <c r="M2910" t="s">
        <v>80</v>
      </c>
      <c r="N2910" t="s">
        <v>34</v>
      </c>
      <c r="O2910" t="s">
        <v>35</v>
      </c>
      <c r="P2910" t="s">
        <v>10931</v>
      </c>
      <c r="Q2910" t="s">
        <v>27</v>
      </c>
    </row>
    <row r="2911" spans="1:17" x14ac:dyDescent="0.3">
      <c r="A2911" t="s">
        <v>6543</v>
      </c>
      <c r="B2911" s="1">
        <v>44234</v>
      </c>
      <c r="C2911" t="s">
        <v>6544</v>
      </c>
      <c r="D2911" t="s">
        <v>5023</v>
      </c>
      <c r="E2911" t="s">
        <v>17307</v>
      </c>
      <c r="F2911" t="s">
        <v>48</v>
      </c>
      <c r="G2911" t="s">
        <v>112</v>
      </c>
      <c r="H2911">
        <v>2</v>
      </c>
      <c r="I2911" s="2">
        <v>2236.1799999999998</v>
      </c>
      <c r="J2911" s="2">
        <v>1511.6</v>
      </c>
      <c r="K2911" s="4">
        <v>5</v>
      </c>
      <c r="L2911" t="s">
        <v>6545</v>
      </c>
      <c r="M2911" t="s">
        <v>43</v>
      </c>
      <c r="N2911" t="s">
        <v>34</v>
      </c>
      <c r="O2911" t="s">
        <v>51</v>
      </c>
      <c r="P2911" t="s">
        <v>6546</v>
      </c>
      <c r="Q2911" t="s">
        <v>27</v>
      </c>
    </row>
    <row r="2912" spans="1:17" x14ac:dyDescent="0.3">
      <c r="A2912" t="s">
        <v>9641</v>
      </c>
      <c r="B2912" s="1">
        <v>44236</v>
      </c>
      <c r="C2912" t="s">
        <v>3715</v>
      </c>
      <c r="D2912" t="s">
        <v>9506</v>
      </c>
      <c r="E2912" t="s">
        <v>17426</v>
      </c>
      <c r="F2912" t="s">
        <v>48</v>
      </c>
      <c r="G2912" t="s">
        <v>112</v>
      </c>
      <c r="H2912">
        <v>2</v>
      </c>
      <c r="I2912" s="2">
        <v>1442.62</v>
      </c>
      <c r="J2912" s="2">
        <v>4961.84</v>
      </c>
      <c r="K2912" s="4">
        <v>10</v>
      </c>
      <c r="L2912" t="s">
        <v>9642</v>
      </c>
      <c r="M2912" t="s">
        <v>80</v>
      </c>
      <c r="N2912" t="s">
        <v>24</v>
      </c>
      <c r="O2912" t="s">
        <v>35</v>
      </c>
      <c r="P2912" t="s">
        <v>9643</v>
      </c>
      <c r="Q2912" t="s">
        <v>27</v>
      </c>
    </row>
    <row r="2913" spans="1:17" x14ac:dyDescent="0.3">
      <c r="A2913" t="s">
        <v>4947</v>
      </c>
      <c r="B2913" s="1">
        <v>44238</v>
      </c>
      <c r="C2913" t="s">
        <v>4948</v>
      </c>
      <c r="D2913" t="s">
        <v>3778</v>
      </c>
      <c r="E2913" t="s">
        <v>17441</v>
      </c>
      <c r="F2913" t="s">
        <v>48</v>
      </c>
      <c r="G2913" t="s">
        <v>112</v>
      </c>
      <c r="H2913">
        <v>8</v>
      </c>
      <c r="I2913" s="2">
        <v>3452.43</v>
      </c>
      <c r="J2913" s="2">
        <v>2052.44</v>
      </c>
      <c r="K2913" s="4">
        <v>10</v>
      </c>
      <c r="L2913" t="s">
        <v>4949</v>
      </c>
      <c r="M2913" t="s">
        <v>80</v>
      </c>
      <c r="N2913" t="s">
        <v>34</v>
      </c>
      <c r="O2913" t="s">
        <v>25</v>
      </c>
      <c r="P2913" t="s">
        <v>4950</v>
      </c>
      <c r="Q2913" t="s">
        <v>27</v>
      </c>
    </row>
    <row r="2914" spans="1:17" x14ac:dyDescent="0.3">
      <c r="A2914" t="s">
        <v>11721</v>
      </c>
      <c r="B2914" s="1">
        <v>44242</v>
      </c>
      <c r="C2914" t="s">
        <v>11722</v>
      </c>
      <c r="D2914" t="s">
        <v>5011</v>
      </c>
      <c r="E2914" t="s">
        <v>17371</v>
      </c>
      <c r="F2914" t="s">
        <v>48</v>
      </c>
      <c r="G2914" t="s">
        <v>112</v>
      </c>
      <c r="H2914">
        <v>10</v>
      </c>
      <c r="I2914" s="2">
        <v>1907.17</v>
      </c>
      <c r="J2914" s="2">
        <v>2008.13</v>
      </c>
      <c r="K2914" s="4">
        <v>5</v>
      </c>
      <c r="L2914" t="s">
        <v>11723</v>
      </c>
      <c r="M2914" t="s">
        <v>80</v>
      </c>
      <c r="N2914" t="s">
        <v>34</v>
      </c>
      <c r="O2914" t="s">
        <v>35</v>
      </c>
      <c r="P2914" t="s">
        <v>8439</v>
      </c>
      <c r="Q2914" t="s">
        <v>27</v>
      </c>
    </row>
    <row r="2915" spans="1:17" x14ac:dyDescent="0.3">
      <c r="A2915" t="s">
        <v>4707</v>
      </c>
      <c r="B2915" s="1">
        <v>44244</v>
      </c>
      <c r="C2915" t="s">
        <v>4708</v>
      </c>
      <c r="D2915" t="s">
        <v>4709</v>
      </c>
      <c r="E2915" t="s">
        <v>17368</v>
      </c>
      <c r="F2915" t="s">
        <v>48</v>
      </c>
      <c r="G2915" t="s">
        <v>112</v>
      </c>
      <c r="H2915">
        <v>3</v>
      </c>
      <c r="I2915" s="2">
        <v>2483.75</v>
      </c>
      <c r="J2915" s="2">
        <v>3876.28</v>
      </c>
      <c r="K2915" s="4">
        <v>10</v>
      </c>
      <c r="L2915" t="s">
        <v>4710</v>
      </c>
      <c r="M2915" t="s">
        <v>43</v>
      </c>
      <c r="N2915" t="s">
        <v>24</v>
      </c>
      <c r="O2915" t="s">
        <v>35</v>
      </c>
      <c r="P2915" t="s">
        <v>4711</v>
      </c>
      <c r="Q2915" t="s">
        <v>27</v>
      </c>
    </row>
    <row r="2916" spans="1:17" x14ac:dyDescent="0.3">
      <c r="A2916" t="s">
        <v>10595</v>
      </c>
      <c r="B2916" s="1">
        <v>44260</v>
      </c>
      <c r="C2916" t="s">
        <v>1475</v>
      </c>
      <c r="D2916" t="s">
        <v>9257</v>
      </c>
      <c r="E2916" t="s">
        <v>17423</v>
      </c>
      <c r="F2916" t="s">
        <v>48</v>
      </c>
      <c r="G2916" t="s">
        <v>112</v>
      </c>
      <c r="H2916">
        <v>9</v>
      </c>
      <c r="I2916" s="2">
        <v>452.31</v>
      </c>
      <c r="J2916" s="2">
        <v>1817.74</v>
      </c>
      <c r="K2916" s="4">
        <v>10</v>
      </c>
      <c r="L2916" t="s">
        <v>10596</v>
      </c>
      <c r="M2916" t="s">
        <v>80</v>
      </c>
      <c r="N2916" t="s">
        <v>24</v>
      </c>
      <c r="O2916" t="s">
        <v>51</v>
      </c>
      <c r="P2916" t="s">
        <v>10597</v>
      </c>
      <c r="Q2916" t="s">
        <v>27</v>
      </c>
    </row>
    <row r="2917" spans="1:17" x14ac:dyDescent="0.3">
      <c r="A2917" t="s">
        <v>9820</v>
      </c>
      <c r="B2917" s="1">
        <v>44262</v>
      </c>
      <c r="C2917" t="s">
        <v>9821</v>
      </c>
      <c r="D2917" t="s">
        <v>2237</v>
      </c>
      <c r="E2917" t="s">
        <v>17324</v>
      </c>
      <c r="F2917" t="s">
        <v>48</v>
      </c>
      <c r="G2917" t="s">
        <v>112</v>
      </c>
      <c r="H2917">
        <v>10</v>
      </c>
      <c r="I2917" s="2">
        <v>599.4</v>
      </c>
      <c r="J2917" s="2">
        <v>4842.1000000000004</v>
      </c>
      <c r="K2917" s="4">
        <v>10</v>
      </c>
      <c r="L2917" t="s">
        <v>9822</v>
      </c>
      <c r="M2917" t="s">
        <v>33</v>
      </c>
      <c r="N2917" t="s">
        <v>34</v>
      </c>
      <c r="O2917" t="s">
        <v>25</v>
      </c>
      <c r="P2917" t="s">
        <v>1226</v>
      </c>
      <c r="Q2917" t="s">
        <v>27</v>
      </c>
    </row>
    <row r="2918" spans="1:17" x14ac:dyDescent="0.3">
      <c r="A2918" t="s">
        <v>3957</v>
      </c>
      <c r="B2918" s="1">
        <v>44279</v>
      </c>
      <c r="C2918" t="s">
        <v>2277</v>
      </c>
      <c r="D2918" t="s">
        <v>3958</v>
      </c>
      <c r="E2918" t="s">
        <v>17493</v>
      </c>
      <c r="F2918" t="s">
        <v>48</v>
      </c>
      <c r="G2918" t="s">
        <v>112</v>
      </c>
      <c r="H2918">
        <v>1</v>
      </c>
      <c r="I2918" s="2">
        <v>1641.75</v>
      </c>
      <c r="J2918" s="2">
        <v>2398.1400000000003</v>
      </c>
      <c r="K2918" s="4">
        <v>15</v>
      </c>
      <c r="L2918" t="s">
        <v>3959</v>
      </c>
      <c r="M2918" t="s">
        <v>80</v>
      </c>
      <c r="N2918" t="s">
        <v>34</v>
      </c>
      <c r="O2918" t="s">
        <v>51</v>
      </c>
      <c r="P2918" t="s">
        <v>3960</v>
      </c>
      <c r="Q2918" t="s">
        <v>27</v>
      </c>
    </row>
    <row r="2919" spans="1:17" x14ac:dyDescent="0.3">
      <c r="A2919" t="s">
        <v>4677</v>
      </c>
      <c r="B2919" s="1">
        <v>44279</v>
      </c>
      <c r="C2919" t="s">
        <v>679</v>
      </c>
      <c r="D2919" t="s">
        <v>1811</v>
      </c>
      <c r="E2919" t="s">
        <v>17360</v>
      </c>
      <c r="F2919" t="s">
        <v>48</v>
      </c>
      <c r="G2919" t="s">
        <v>112</v>
      </c>
      <c r="H2919">
        <v>10</v>
      </c>
      <c r="I2919" s="2">
        <v>902.85</v>
      </c>
      <c r="J2919" s="2">
        <v>1457.33</v>
      </c>
      <c r="K2919" s="4">
        <v>10</v>
      </c>
      <c r="L2919" t="s">
        <v>4678</v>
      </c>
      <c r="M2919" t="s">
        <v>33</v>
      </c>
      <c r="N2919" t="s">
        <v>24</v>
      </c>
      <c r="O2919" t="s">
        <v>51</v>
      </c>
      <c r="P2919" t="s">
        <v>4679</v>
      </c>
      <c r="Q2919" t="s">
        <v>27</v>
      </c>
    </row>
    <row r="2920" spans="1:17" x14ac:dyDescent="0.3">
      <c r="A2920" t="s">
        <v>4905</v>
      </c>
      <c r="B2920" s="1">
        <v>44282</v>
      </c>
      <c r="C2920" t="s">
        <v>4906</v>
      </c>
      <c r="D2920" t="s">
        <v>1521</v>
      </c>
      <c r="E2920" t="s">
        <v>17335</v>
      </c>
      <c r="F2920" t="s">
        <v>48</v>
      </c>
      <c r="G2920" t="s">
        <v>112</v>
      </c>
      <c r="H2920">
        <v>1</v>
      </c>
      <c r="I2920" s="2">
        <v>2419.0500000000002</v>
      </c>
      <c r="J2920" s="2">
        <v>4531.71</v>
      </c>
      <c r="K2920" s="4">
        <v>20</v>
      </c>
      <c r="L2920" t="s">
        <v>4907</v>
      </c>
      <c r="M2920" t="s">
        <v>80</v>
      </c>
      <c r="N2920" t="s">
        <v>24</v>
      </c>
      <c r="O2920" t="s">
        <v>35</v>
      </c>
      <c r="P2920" t="s">
        <v>4908</v>
      </c>
      <c r="Q2920" t="s">
        <v>27</v>
      </c>
    </row>
    <row r="2921" spans="1:17" x14ac:dyDescent="0.3">
      <c r="A2921" t="s">
        <v>8955</v>
      </c>
      <c r="B2921" s="1">
        <v>44285</v>
      </c>
      <c r="C2921" t="s">
        <v>99</v>
      </c>
      <c r="D2921" t="s">
        <v>1300</v>
      </c>
      <c r="E2921" t="s">
        <v>17378</v>
      </c>
      <c r="F2921" t="s">
        <v>48</v>
      </c>
      <c r="G2921" t="s">
        <v>112</v>
      </c>
      <c r="H2921">
        <v>10</v>
      </c>
      <c r="I2921" s="2">
        <v>2808.67</v>
      </c>
      <c r="J2921" s="2">
        <v>4671.8900000000003</v>
      </c>
      <c r="K2921" s="4">
        <v>15</v>
      </c>
      <c r="L2921" t="s">
        <v>8956</v>
      </c>
      <c r="M2921" t="s">
        <v>80</v>
      </c>
      <c r="N2921" t="s">
        <v>24</v>
      </c>
      <c r="O2921" t="s">
        <v>25</v>
      </c>
      <c r="P2921" t="s">
        <v>8957</v>
      </c>
      <c r="Q2921" t="s">
        <v>27</v>
      </c>
    </row>
    <row r="2922" spans="1:17" x14ac:dyDescent="0.3">
      <c r="A2922" t="s">
        <v>839</v>
      </c>
      <c r="B2922" s="1">
        <v>44287</v>
      </c>
      <c r="C2922" t="s">
        <v>840</v>
      </c>
      <c r="D2922" t="s">
        <v>755</v>
      </c>
      <c r="E2922" t="s">
        <v>17360</v>
      </c>
      <c r="F2922" t="s">
        <v>48</v>
      </c>
      <c r="G2922" t="s">
        <v>112</v>
      </c>
      <c r="H2922">
        <v>10</v>
      </c>
      <c r="I2922" s="2">
        <v>1476.55</v>
      </c>
      <c r="J2922" s="2">
        <v>1716.18</v>
      </c>
      <c r="K2922" s="4">
        <v>10</v>
      </c>
      <c r="L2922" t="s">
        <v>841</v>
      </c>
      <c r="M2922" t="s">
        <v>80</v>
      </c>
      <c r="N2922" t="s">
        <v>24</v>
      </c>
      <c r="O2922" t="s">
        <v>25</v>
      </c>
      <c r="P2922" t="s">
        <v>842</v>
      </c>
      <c r="Q2922" t="s">
        <v>27</v>
      </c>
    </row>
    <row r="2923" spans="1:17" x14ac:dyDescent="0.3">
      <c r="A2923" t="s">
        <v>14008</v>
      </c>
      <c r="B2923" s="1">
        <v>44290</v>
      </c>
      <c r="C2923" t="s">
        <v>9912</v>
      </c>
      <c r="D2923" t="s">
        <v>3892</v>
      </c>
      <c r="E2923" t="s">
        <v>17348</v>
      </c>
      <c r="F2923" t="s">
        <v>48</v>
      </c>
      <c r="G2923" t="s">
        <v>112</v>
      </c>
      <c r="H2923">
        <v>3</v>
      </c>
      <c r="I2923" s="2">
        <v>2087.91</v>
      </c>
      <c r="J2923" s="2">
        <v>4799.37</v>
      </c>
      <c r="K2923" s="4">
        <v>15</v>
      </c>
      <c r="L2923" t="s">
        <v>14009</v>
      </c>
      <c r="M2923" t="s">
        <v>23</v>
      </c>
      <c r="N2923" t="s">
        <v>24</v>
      </c>
      <c r="O2923" t="s">
        <v>35</v>
      </c>
      <c r="P2923" t="s">
        <v>14010</v>
      </c>
      <c r="Q2923" t="s">
        <v>27</v>
      </c>
    </row>
    <row r="2924" spans="1:17" x14ac:dyDescent="0.3">
      <c r="A2924" t="s">
        <v>15329</v>
      </c>
      <c r="B2924" s="1">
        <v>44290</v>
      </c>
      <c r="C2924" t="s">
        <v>749</v>
      </c>
      <c r="D2924" t="s">
        <v>3034</v>
      </c>
      <c r="E2924" t="s">
        <v>17420</v>
      </c>
      <c r="F2924" t="s">
        <v>48</v>
      </c>
      <c r="G2924" t="s">
        <v>112</v>
      </c>
      <c r="H2924">
        <v>2</v>
      </c>
      <c r="I2924" s="2">
        <v>2398.7199999999998</v>
      </c>
      <c r="J2924" s="2">
        <v>4824.04</v>
      </c>
      <c r="K2924" s="4">
        <v>10</v>
      </c>
      <c r="L2924" t="s">
        <v>15330</v>
      </c>
      <c r="M2924" t="s">
        <v>43</v>
      </c>
      <c r="N2924" t="s">
        <v>24</v>
      </c>
      <c r="O2924" t="s">
        <v>25</v>
      </c>
      <c r="P2924" t="s">
        <v>8502</v>
      </c>
      <c r="Q2924" t="s">
        <v>27</v>
      </c>
    </row>
    <row r="2925" spans="1:17" x14ac:dyDescent="0.3">
      <c r="A2925" t="s">
        <v>13301</v>
      </c>
      <c r="B2925" s="1">
        <v>44292</v>
      </c>
      <c r="C2925" t="s">
        <v>13302</v>
      </c>
      <c r="D2925" t="s">
        <v>5259</v>
      </c>
      <c r="E2925" t="s">
        <v>17492</v>
      </c>
      <c r="F2925" t="s">
        <v>48</v>
      </c>
      <c r="G2925" t="s">
        <v>112</v>
      </c>
      <c r="H2925">
        <v>2</v>
      </c>
      <c r="I2925" s="2">
        <v>1112.0899999999999</v>
      </c>
      <c r="J2925" s="2">
        <v>2136.65</v>
      </c>
      <c r="K2925" s="4">
        <v>15</v>
      </c>
      <c r="L2925" t="s">
        <v>13303</v>
      </c>
      <c r="M2925" t="s">
        <v>23</v>
      </c>
      <c r="N2925" t="s">
        <v>24</v>
      </c>
      <c r="O2925" t="s">
        <v>51</v>
      </c>
      <c r="P2925" t="s">
        <v>5883</v>
      </c>
      <c r="Q2925" t="s">
        <v>27</v>
      </c>
    </row>
    <row r="2926" spans="1:17" x14ac:dyDescent="0.3">
      <c r="A2926" t="s">
        <v>5204</v>
      </c>
      <c r="B2926" s="1">
        <v>44296</v>
      </c>
      <c r="C2926" t="s">
        <v>4247</v>
      </c>
      <c r="D2926" t="s">
        <v>1234</v>
      </c>
      <c r="E2926" t="s">
        <v>17512</v>
      </c>
      <c r="F2926" t="s">
        <v>48</v>
      </c>
      <c r="G2926" t="s">
        <v>112</v>
      </c>
      <c r="H2926">
        <v>7</v>
      </c>
      <c r="I2926" s="2">
        <v>733.02</v>
      </c>
      <c r="J2926" s="2">
        <v>2125.54</v>
      </c>
      <c r="K2926" s="4">
        <v>20</v>
      </c>
      <c r="L2926" t="s">
        <v>5205</v>
      </c>
      <c r="M2926" t="s">
        <v>80</v>
      </c>
      <c r="N2926" t="s">
        <v>34</v>
      </c>
      <c r="O2926" t="s">
        <v>51</v>
      </c>
      <c r="P2926" t="s">
        <v>5206</v>
      </c>
      <c r="Q2926" t="s">
        <v>27</v>
      </c>
    </row>
    <row r="2927" spans="1:17" x14ac:dyDescent="0.3">
      <c r="A2927" t="s">
        <v>10891</v>
      </c>
      <c r="B2927" s="1">
        <v>44298</v>
      </c>
      <c r="C2927" t="s">
        <v>2128</v>
      </c>
      <c r="D2927" t="s">
        <v>174</v>
      </c>
      <c r="E2927" t="s">
        <v>17493</v>
      </c>
      <c r="F2927" t="s">
        <v>48</v>
      </c>
      <c r="G2927" t="s">
        <v>112</v>
      </c>
      <c r="H2927">
        <v>3</v>
      </c>
      <c r="I2927" s="2">
        <v>1113.8499999999999</v>
      </c>
      <c r="J2927" s="2">
        <v>3575.15</v>
      </c>
      <c r="K2927" s="4">
        <v>5</v>
      </c>
      <c r="L2927" t="s">
        <v>10892</v>
      </c>
      <c r="M2927" t="s">
        <v>33</v>
      </c>
      <c r="N2927" t="s">
        <v>24</v>
      </c>
      <c r="O2927" t="s">
        <v>25</v>
      </c>
      <c r="P2927" t="s">
        <v>10893</v>
      </c>
      <c r="Q2927" t="s">
        <v>27</v>
      </c>
    </row>
    <row r="2928" spans="1:17" x14ac:dyDescent="0.3">
      <c r="A2928" t="s">
        <v>10908</v>
      </c>
      <c r="B2928" s="1">
        <v>44303</v>
      </c>
      <c r="C2928" t="s">
        <v>10909</v>
      </c>
      <c r="D2928" t="s">
        <v>3346</v>
      </c>
      <c r="E2928" t="s">
        <v>17307</v>
      </c>
      <c r="F2928" t="s">
        <v>48</v>
      </c>
      <c r="G2928" t="s">
        <v>112</v>
      </c>
      <c r="H2928">
        <v>3</v>
      </c>
      <c r="I2928" s="2">
        <v>1998.64</v>
      </c>
      <c r="J2928" s="2">
        <v>4807.82</v>
      </c>
      <c r="K2928" s="4">
        <v>10</v>
      </c>
      <c r="L2928" t="s">
        <v>10910</v>
      </c>
      <c r="M2928" t="s">
        <v>80</v>
      </c>
      <c r="N2928" t="s">
        <v>34</v>
      </c>
      <c r="O2928" t="s">
        <v>51</v>
      </c>
      <c r="P2928" t="s">
        <v>10911</v>
      </c>
      <c r="Q2928" t="s">
        <v>27</v>
      </c>
    </row>
    <row r="2929" spans="1:17" x14ac:dyDescent="0.3">
      <c r="A2929" t="s">
        <v>157</v>
      </c>
      <c r="B2929" s="1">
        <v>44305</v>
      </c>
      <c r="C2929" t="s">
        <v>158</v>
      </c>
      <c r="D2929" t="s">
        <v>159</v>
      </c>
      <c r="E2929" t="s">
        <v>17440</v>
      </c>
      <c r="F2929" t="s">
        <v>48</v>
      </c>
      <c r="G2929" t="s">
        <v>112</v>
      </c>
      <c r="H2929">
        <v>10</v>
      </c>
      <c r="I2929" s="2">
        <v>2162.25</v>
      </c>
      <c r="J2929" s="2">
        <v>2557.7600000000002</v>
      </c>
      <c r="K2929" s="4">
        <v>20</v>
      </c>
      <c r="L2929" t="s">
        <v>160</v>
      </c>
      <c r="M2929" t="s">
        <v>23</v>
      </c>
      <c r="N2929" t="s">
        <v>34</v>
      </c>
      <c r="O2929" t="s">
        <v>25</v>
      </c>
      <c r="P2929" t="s">
        <v>161</v>
      </c>
      <c r="Q2929" t="s">
        <v>27</v>
      </c>
    </row>
    <row r="2930" spans="1:17" x14ac:dyDescent="0.3">
      <c r="A2930" t="s">
        <v>4467</v>
      </c>
      <c r="B2930" s="1">
        <v>44312</v>
      </c>
      <c r="C2930" t="s">
        <v>4468</v>
      </c>
      <c r="D2930" t="s">
        <v>2914</v>
      </c>
      <c r="E2930" t="s">
        <v>17246</v>
      </c>
      <c r="F2930" t="s">
        <v>48</v>
      </c>
      <c r="G2930" t="s">
        <v>112</v>
      </c>
      <c r="H2930">
        <v>6</v>
      </c>
      <c r="I2930" s="2">
        <v>3508.26</v>
      </c>
      <c r="J2930" s="2">
        <v>1967.03</v>
      </c>
      <c r="K2930" s="4">
        <v>15</v>
      </c>
      <c r="L2930" t="s">
        <v>4469</v>
      </c>
      <c r="M2930" t="s">
        <v>43</v>
      </c>
      <c r="N2930" t="s">
        <v>34</v>
      </c>
      <c r="O2930" t="s">
        <v>25</v>
      </c>
      <c r="P2930" t="s">
        <v>4470</v>
      </c>
      <c r="Q2930" t="s">
        <v>27</v>
      </c>
    </row>
    <row r="2931" spans="1:17" x14ac:dyDescent="0.3">
      <c r="A2931" t="s">
        <v>1096</v>
      </c>
      <c r="B2931" s="1">
        <v>44323</v>
      </c>
      <c r="C2931" t="s">
        <v>1097</v>
      </c>
      <c r="D2931" t="s">
        <v>1098</v>
      </c>
      <c r="E2931" t="s">
        <v>17420</v>
      </c>
      <c r="F2931" t="s">
        <v>48</v>
      </c>
      <c r="G2931" t="s">
        <v>112</v>
      </c>
      <c r="H2931">
        <v>5</v>
      </c>
      <c r="I2931" s="2">
        <v>3512.14</v>
      </c>
      <c r="J2931" s="2">
        <v>5401.79</v>
      </c>
      <c r="K2931" s="4">
        <v>20</v>
      </c>
      <c r="L2931" t="s">
        <v>1099</v>
      </c>
      <c r="M2931" t="s">
        <v>80</v>
      </c>
      <c r="N2931" t="s">
        <v>34</v>
      </c>
      <c r="O2931" t="s">
        <v>35</v>
      </c>
      <c r="P2931" t="s">
        <v>1100</v>
      </c>
      <c r="Q2931" t="s">
        <v>27</v>
      </c>
    </row>
    <row r="2932" spans="1:17" x14ac:dyDescent="0.3">
      <c r="A2932" t="s">
        <v>8313</v>
      </c>
      <c r="B2932" s="1">
        <v>44326</v>
      </c>
      <c r="C2932" t="s">
        <v>679</v>
      </c>
      <c r="D2932" t="s">
        <v>770</v>
      </c>
      <c r="E2932" t="s">
        <v>17439</v>
      </c>
      <c r="F2932" t="s">
        <v>48</v>
      </c>
      <c r="G2932" t="s">
        <v>112</v>
      </c>
      <c r="H2932">
        <v>6</v>
      </c>
      <c r="I2932" s="2">
        <v>2421.52</v>
      </c>
      <c r="J2932" s="2">
        <v>3674.82</v>
      </c>
      <c r="K2932" s="4">
        <v>5</v>
      </c>
      <c r="L2932" t="s">
        <v>8314</v>
      </c>
      <c r="M2932" t="s">
        <v>43</v>
      </c>
      <c r="N2932" t="s">
        <v>24</v>
      </c>
      <c r="O2932" t="s">
        <v>25</v>
      </c>
      <c r="P2932" t="s">
        <v>8315</v>
      </c>
      <c r="Q2932" t="s">
        <v>27</v>
      </c>
    </row>
    <row r="2933" spans="1:17" x14ac:dyDescent="0.3">
      <c r="A2933" t="s">
        <v>15888</v>
      </c>
      <c r="B2933" s="1">
        <v>44326</v>
      </c>
      <c r="C2933" t="s">
        <v>15889</v>
      </c>
      <c r="D2933" t="s">
        <v>1656</v>
      </c>
      <c r="E2933" t="s">
        <v>17425</v>
      </c>
      <c r="F2933" t="s">
        <v>48</v>
      </c>
      <c r="G2933" t="s">
        <v>112</v>
      </c>
      <c r="H2933">
        <v>10</v>
      </c>
      <c r="I2933" s="2">
        <v>2984.47</v>
      </c>
      <c r="J2933" s="2">
        <v>4220.5</v>
      </c>
      <c r="K2933" s="4">
        <v>15</v>
      </c>
      <c r="L2933" t="s">
        <v>15890</v>
      </c>
      <c r="M2933" t="s">
        <v>43</v>
      </c>
      <c r="N2933" t="s">
        <v>34</v>
      </c>
      <c r="O2933" t="s">
        <v>25</v>
      </c>
      <c r="P2933" t="s">
        <v>15891</v>
      </c>
      <c r="Q2933" t="s">
        <v>27</v>
      </c>
    </row>
    <row r="2934" spans="1:17" x14ac:dyDescent="0.3">
      <c r="A2934" t="s">
        <v>15600</v>
      </c>
      <c r="B2934" s="1">
        <v>44330</v>
      </c>
      <c r="C2934" t="s">
        <v>7939</v>
      </c>
      <c r="D2934" t="s">
        <v>1030</v>
      </c>
      <c r="E2934" t="s">
        <v>17373</v>
      </c>
      <c r="F2934" t="s">
        <v>48</v>
      </c>
      <c r="G2934" t="s">
        <v>112</v>
      </c>
      <c r="H2934">
        <v>5</v>
      </c>
      <c r="I2934" s="2">
        <v>3384.64</v>
      </c>
      <c r="J2934" s="2">
        <v>2915.03</v>
      </c>
      <c r="K2934" s="4">
        <v>20</v>
      </c>
      <c r="L2934" t="s">
        <v>15601</v>
      </c>
      <c r="M2934" t="s">
        <v>23</v>
      </c>
      <c r="N2934" t="s">
        <v>24</v>
      </c>
      <c r="O2934" t="s">
        <v>25</v>
      </c>
      <c r="P2934" t="s">
        <v>2040</v>
      </c>
      <c r="Q2934" t="s">
        <v>27</v>
      </c>
    </row>
    <row r="2935" spans="1:17" x14ac:dyDescent="0.3">
      <c r="A2935" t="s">
        <v>17058</v>
      </c>
      <c r="B2935" s="1">
        <v>44330</v>
      </c>
      <c r="C2935" t="s">
        <v>11722</v>
      </c>
      <c r="D2935" t="s">
        <v>3263</v>
      </c>
      <c r="E2935" t="s">
        <v>17373</v>
      </c>
      <c r="F2935" t="s">
        <v>48</v>
      </c>
      <c r="G2935" t="s">
        <v>112</v>
      </c>
      <c r="H2935">
        <v>2</v>
      </c>
      <c r="I2935" s="2">
        <v>1327.88</v>
      </c>
      <c r="J2935" s="2">
        <v>1916.52</v>
      </c>
      <c r="K2935" s="4">
        <v>15</v>
      </c>
      <c r="L2935" t="s">
        <v>17059</v>
      </c>
      <c r="M2935" t="s">
        <v>80</v>
      </c>
      <c r="N2935" t="s">
        <v>24</v>
      </c>
      <c r="O2935" t="s">
        <v>51</v>
      </c>
      <c r="P2935" t="s">
        <v>17060</v>
      </c>
      <c r="Q2935" t="s">
        <v>27</v>
      </c>
    </row>
    <row r="2936" spans="1:17" x14ac:dyDescent="0.3">
      <c r="A2936" t="s">
        <v>1134</v>
      </c>
      <c r="B2936" s="1">
        <v>44332</v>
      </c>
      <c r="C2936" t="s">
        <v>1135</v>
      </c>
      <c r="D2936" t="s">
        <v>1136</v>
      </c>
      <c r="E2936" t="s">
        <v>17513</v>
      </c>
      <c r="F2936" t="s">
        <v>48</v>
      </c>
      <c r="G2936" t="s">
        <v>112</v>
      </c>
      <c r="H2936">
        <v>5</v>
      </c>
      <c r="I2936" s="2">
        <v>2440.62</v>
      </c>
      <c r="J2936" s="2">
        <v>5340.85</v>
      </c>
      <c r="K2936" s="4">
        <v>20</v>
      </c>
      <c r="L2936" t="s">
        <v>1137</v>
      </c>
      <c r="M2936" t="s">
        <v>80</v>
      </c>
      <c r="N2936" t="s">
        <v>34</v>
      </c>
      <c r="O2936" t="s">
        <v>35</v>
      </c>
      <c r="P2936" t="s">
        <v>1138</v>
      </c>
      <c r="Q2936" t="s">
        <v>27</v>
      </c>
    </row>
    <row r="2937" spans="1:17" x14ac:dyDescent="0.3">
      <c r="A2937" t="s">
        <v>15428</v>
      </c>
      <c r="B2937" s="1">
        <v>44333</v>
      </c>
      <c r="C2937" t="s">
        <v>7982</v>
      </c>
      <c r="D2937" t="s">
        <v>8453</v>
      </c>
      <c r="E2937" t="s">
        <v>17314</v>
      </c>
      <c r="F2937" t="s">
        <v>48</v>
      </c>
      <c r="G2937" t="s">
        <v>112</v>
      </c>
      <c r="H2937">
        <v>3</v>
      </c>
      <c r="I2937" s="2">
        <v>3544.36</v>
      </c>
      <c r="J2937" s="2">
        <v>3124.76</v>
      </c>
      <c r="K2937" s="4">
        <v>15</v>
      </c>
      <c r="L2937" t="s">
        <v>15429</v>
      </c>
      <c r="M2937" t="s">
        <v>80</v>
      </c>
      <c r="N2937" t="s">
        <v>34</v>
      </c>
      <c r="O2937" t="s">
        <v>25</v>
      </c>
      <c r="P2937" t="s">
        <v>15430</v>
      </c>
      <c r="Q2937" t="s">
        <v>27</v>
      </c>
    </row>
    <row r="2938" spans="1:17" x14ac:dyDescent="0.3">
      <c r="A2938" t="s">
        <v>1599</v>
      </c>
      <c r="B2938" s="1">
        <v>44340</v>
      </c>
      <c r="C2938" t="s">
        <v>1600</v>
      </c>
      <c r="D2938" t="s">
        <v>1601</v>
      </c>
      <c r="E2938" t="s">
        <v>17387</v>
      </c>
      <c r="F2938" t="s">
        <v>48</v>
      </c>
      <c r="G2938" t="s">
        <v>112</v>
      </c>
      <c r="H2938">
        <v>9</v>
      </c>
      <c r="I2938" s="2">
        <v>2611.1799999999998</v>
      </c>
      <c r="J2938" s="2">
        <v>1519.19</v>
      </c>
      <c r="K2938" s="4">
        <v>15</v>
      </c>
      <c r="L2938" t="s">
        <v>1602</v>
      </c>
      <c r="M2938" t="s">
        <v>33</v>
      </c>
      <c r="N2938" t="s">
        <v>34</v>
      </c>
      <c r="O2938" t="s">
        <v>25</v>
      </c>
      <c r="P2938" t="s">
        <v>1603</v>
      </c>
      <c r="Q2938" t="s">
        <v>27</v>
      </c>
    </row>
    <row r="2939" spans="1:17" x14ac:dyDescent="0.3">
      <c r="A2939" t="s">
        <v>1398</v>
      </c>
      <c r="B2939" s="1">
        <v>44344</v>
      </c>
      <c r="C2939" t="s">
        <v>1399</v>
      </c>
      <c r="D2939" t="s">
        <v>1400</v>
      </c>
      <c r="E2939" t="s">
        <v>17492</v>
      </c>
      <c r="F2939" t="s">
        <v>48</v>
      </c>
      <c r="G2939" t="s">
        <v>112</v>
      </c>
      <c r="H2939">
        <v>1</v>
      </c>
      <c r="I2939" s="2">
        <v>1722.55</v>
      </c>
      <c r="J2939" s="2">
        <v>5252.7</v>
      </c>
      <c r="K2939" s="4">
        <v>10</v>
      </c>
      <c r="L2939" t="s">
        <v>1401</v>
      </c>
      <c r="M2939" t="s">
        <v>23</v>
      </c>
      <c r="N2939" t="s">
        <v>24</v>
      </c>
      <c r="O2939" t="s">
        <v>25</v>
      </c>
      <c r="P2939" t="s">
        <v>1402</v>
      </c>
      <c r="Q2939" t="s">
        <v>27</v>
      </c>
    </row>
    <row r="2940" spans="1:17" x14ac:dyDescent="0.3">
      <c r="A2940" t="s">
        <v>8760</v>
      </c>
      <c r="B2940" s="1">
        <v>44345</v>
      </c>
      <c r="C2940" t="s">
        <v>7958</v>
      </c>
      <c r="D2940" t="s">
        <v>3148</v>
      </c>
      <c r="E2940" t="s">
        <v>17343</v>
      </c>
      <c r="F2940" t="s">
        <v>48</v>
      </c>
      <c r="G2940" t="s">
        <v>112</v>
      </c>
      <c r="H2940">
        <v>8</v>
      </c>
      <c r="I2940" s="2">
        <v>2475.64</v>
      </c>
      <c r="J2940" s="2">
        <v>1648.63</v>
      </c>
      <c r="K2940" s="4">
        <v>15</v>
      </c>
      <c r="L2940" t="s">
        <v>8761</v>
      </c>
      <c r="M2940" t="s">
        <v>23</v>
      </c>
      <c r="N2940" t="s">
        <v>34</v>
      </c>
      <c r="O2940" t="s">
        <v>25</v>
      </c>
      <c r="P2940" t="s">
        <v>8762</v>
      </c>
      <c r="Q2940" t="s">
        <v>27</v>
      </c>
    </row>
    <row r="2941" spans="1:17" x14ac:dyDescent="0.3">
      <c r="A2941" t="s">
        <v>15137</v>
      </c>
      <c r="B2941" s="1">
        <v>44358</v>
      </c>
      <c r="C2941" t="s">
        <v>643</v>
      </c>
      <c r="D2941" t="s">
        <v>2718</v>
      </c>
      <c r="E2941" t="s">
        <v>17342</v>
      </c>
      <c r="F2941" t="s">
        <v>48</v>
      </c>
      <c r="G2941" t="s">
        <v>112</v>
      </c>
      <c r="H2941">
        <v>3</v>
      </c>
      <c r="I2941" s="2">
        <v>2895.81</v>
      </c>
      <c r="J2941" s="2">
        <v>2026.37</v>
      </c>
      <c r="K2941" s="4">
        <v>15</v>
      </c>
      <c r="L2941" t="s">
        <v>15138</v>
      </c>
      <c r="M2941" t="s">
        <v>43</v>
      </c>
      <c r="N2941" t="s">
        <v>34</v>
      </c>
      <c r="O2941" t="s">
        <v>51</v>
      </c>
      <c r="P2941" t="s">
        <v>15139</v>
      </c>
      <c r="Q2941" t="s">
        <v>27</v>
      </c>
    </row>
    <row r="2942" spans="1:17" x14ac:dyDescent="0.3">
      <c r="A2942" t="s">
        <v>13063</v>
      </c>
      <c r="B2942" s="1">
        <v>44364</v>
      </c>
      <c r="C2942" t="s">
        <v>555</v>
      </c>
      <c r="D2942" t="s">
        <v>5350</v>
      </c>
      <c r="E2942" t="s">
        <v>17256</v>
      </c>
      <c r="F2942" t="s">
        <v>48</v>
      </c>
      <c r="G2942" t="s">
        <v>112</v>
      </c>
      <c r="H2942">
        <v>2</v>
      </c>
      <c r="I2942" s="2">
        <v>3250.53</v>
      </c>
      <c r="J2942" s="2">
        <v>2774.65</v>
      </c>
      <c r="K2942" s="4">
        <v>20</v>
      </c>
      <c r="L2942" t="s">
        <v>13064</v>
      </c>
      <c r="M2942" t="s">
        <v>23</v>
      </c>
      <c r="N2942" t="s">
        <v>34</v>
      </c>
      <c r="O2942" t="s">
        <v>35</v>
      </c>
      <c r="P2942" t="s">
        <v>13065</v>
      </c>
      <c r="Q2942" t="s">
        <v>27</v>
      </c>
    </row>
    <row r="2943" spans="1:17" x14ac:dyDescent="0.3">
      <c r="A2943" t="s">
        <v>12489</v>
      </c>
      <c r="B2943" s="1">
        <v>44366</v>
      </c>
      <c r="C2943" t="s">
        <v>2923</v>
      </c>
      <c r="D2943" t="s">
        <v>897</v>
      </c>
      <c r="E2943" t="s">
        <v>17426</v>
      </c>
      <c r="F2943" t="s">
        <v>48</v>
      </c>
      <c r="G2943" t="s">
        <v>112</v>
      </c>
      <c r="H2943">
        <v>5</v>
      </c>
      <c r="I2943" s="2">
        <v>2209.0500000000002</v>
      </c>
      <c r="J2943" s="2">
        <v>4542.91</v>
      </c>
      <c r="K2943" s="4">
        <v>10</v>
      </c>
      <c r="L2943" t="s">
        <v>12490</v>
      </c>
      <c r="M2943" t="s">
        <v>23</v>
      </c>
      <c r="N2943" t="s">
        <v>34</v>
      </c>
      <c r="O2943" t="s">
        <v>35</v>
      </c>
      <c r="P2943" t="s">
        <v>12491</v>
      </c>
      <c r="Q2943" t="s">
        <v>27</v>
      </c>
    </row>
    <row r="2944" spans="1:17" x14ac:dyDescent="0.3">
      <c r="A2944" t="s">
        <v>1129</v>
      </c>
      <c r="B2944" s="1">
        <v>44368</v>
      </c>
      <c r="C2944" t="s">
        <v>1130</v>
      </c>
      <c r="D2944" t="s">
        <v>1131</v>
      </c>
      <c r="E2944" t="s">
        <v>17378</v>
      </c>
      <c r="F2944" t="s">
        <v>48</v>
      </c>
      <c r="G2944" t="s">
        <v>112</v>
      </c>
      <c r="H2944">
        <v>7</v>
      </c>
      <c r="I2944" s="2">
        <v>526.35</v>
      </c>
      <c r="J2944" s="2">
        <v>3088.37</v>
      </c>
      <c r="K2944" s="4">
        <v>15</v>
      </c>
      <c r="L2944" t="s">
        <v>1132</v>
      </c>
      <c r="M2944" t="s">
        <v>43</v>
      </c>
      <c r="N2944" t="s">
        <v>34</v>
      </c>
      <c r="O2944" t="s">
        <v>35</v>
      </c>
      <c r="P2944" t="s">
        <v>1133</v>
      </c>
      <c r="Q2944" t="s">
        <v>27</v>
      </c>
    </row>
    <row r="2945" spans="1:17" x14ac:dyDescent="0.3">
      <c r="A2945" t="s">
        <v>15712</v>
      </c>
      <c r="B2945" s="1">
        <v>44368</v>
      </c>
      <c r="C2945" t="s">
        <v>11680</v>
      </c>
      <c r="D2945" t="s">
        <v>6950</v>
      </c>
      <c r="E2945" t="s">
        <v>17381</v>
      </c>
      <c r="F2945" t="s">
        <v>48</v>
      </c>
      <c r="G2945" t="s">
        <v>112</v>
      </c>
      <c r="H2945">
        <v>9</v>
      </c>
      <c r="I2945" s="2">
        <v>2901.64</v>
      </c>
      <c r="J2945" s="2">
        <v>4445.05</v>
      </c>
      <c r="K2945" s="4">
        <v>5</v>
      </c>
      <c r="L2945" t="s">
        <v>15713</v>
      </c>
      <c r="M2945" t="s">
        <v>43</v>
      </c>
      <c r="N2945" t="s">
        <v>24</v>
      </c>
      <c r="O2945" t="s">
        <v>25</v>
      </c>
      <c r="P2945" t="s">
        <v>15714</v>
      </c>
      <c r="Q2945" t="s">
        <v>27</v>
      </c>
    </row>
    <row r="2946" spans="1:17" x14ac:dyDescent="0.3">
      <c r="A2946" t="s">
        <v>8605</v>
      </c>
      <c r="B2946" s="1">
        <v>44370</v>
      </c>
      <c r="C2946" t="s">
        <v>5376</v>
      </c>
      <c r="D2946" t="s">
        <v>2033</v>
      </c>
      <c r="E2946" t="s">
        <v>17488</v>
      </c>
      <c r="F2946" t="s">
        <v>48</v>
      </c>
      <c r="G2946" t="s">
        <v>112</v>
      </c>
      <c r="H2946">
        <v>10</v>
      </c>
      <c r="I2946" s="2">
        <v>2347.58</v>
      </c>
      <c r="J2946" s="2">
        <v>4214.3099999999995</v>
      </c>
      <c r="K2946" s="4">
        <v>15</v>
      </c>
      <c r="L2946" t="s">
        <v>8606</v>
      </c>
      <c r="M2946" t="s">
        <v>80</v>
      </c>
      <c r="N2946" t="s">
        <v>34</v>
      </c>
      <c r="O2946" t="s">
        <v>51</v>
      </c>
      <c r="P2946" t="s">
        <v>171</v>
      </c>
      <c r="Q2946" t="s">
        <v>27</v>
      </c>
    </row>
    <row r="2947" spans="1:17" x14ac:dyDescent="0.3">
      <c r="A2947" t="s">
        <v>4226</v>
      </c>
      <c r="B2947" s="1">
        <v>44371</v>
      </c>
      <c r="C2947" t="s">
        <v>4227</v>
      </c>
      <c r="D2947" t="s">
        <v>4137</v>
      </c>
      <c r="E2947" t="s">
        <v>17515</v>
      </c>
      <c r="F2947" t="s">
        <v>48</v>
      </c>
      <c r="G2947" t="s">
        <v>112</v>
      </c>
      <c r="H2947">
        <v>7</v>
      </c>
      <c r="I2947" s="2">
        <v>3978.33</v>
      </c>
      <c r="J2947" s="2">
        <v>2921.26</v>
      </c>
      <c r="K2947" s="4">
        <v>20</v>
      </c>
      <c r="L2947" t="s">
        <v>4228</v>
      </c>
      <c r="M2947" t="s">
        <v>80</v>
      </c>
      <c r="N2947" t="s">
        <v>24</v>
      </c>
      <c r="O2947" t="s">
        <v>35</v>
      </c>
      <c r="P2947" t="s">
        <v>3174</v>
      </c>
      <c r="Q2947" t="s">
        <v>27</v>
      </c>
    </row>
    <row r="2948" spans="1:17" x14ac:dyDescent="0.3">
      <c r="A2948" t="s">
        <v>4669</v>
      </c>
      <c r="B2948" s="1">
        <v>44371</v>
      </c>
      <c r="C2948" t="s">
        <v>4670</v>
      </c>
      <c r="D2948" t="s">
        <v>4107</v>
      </c>
      <c r="E2948" t="s">
        <v>17357</v>
      </c>
      <c r="F2948" t="s">
        <v>48</v>
      </c>
      <c r="G2948" t="s">
        <v>112</v>
      </c>
      <c r="H2948">
        <v>10</v>
      </c>
      <c r="I2948" s="2">
        <v>2697.63</v>
      </c>
      <c r="J2948" s="2">
        <v>2014.38</v>
      </c>
      <c r="K2948" s="4">
        <v>20</v>
      </c>
      <c r="L2948" t="s">
        <v>4671</v>
      </c>
      <c r="M2948" t="s">
        <v>33</v>
      </c>
      <c r="N2948" t="s">
        <v>34</v>
      </c>
      <c r="O2948" t="s">
        <v>25</v>
      </c>
      <c r="P2948" t="s">
        <v>4672</v>
      </c>
      <c r="Q2948" t="s">
        <v>27</v>
      </c>
    </row>
    <row r="2949" spans="1:17" x14ac:dyDescent="0.3">
      <c r="A2949" t="s">
        <v>15765</v>
      </c>
      <c r="B2949" s="1">
        <v>44371</v>
      </c>
      <c r="C2949" t="s">
        <v>9146</v>
      </c>
      <c r="D2949" t="s">
        <v>4495</v>
      </c>
      <c r="E2949" t="s">
        <v>17331</v>
      </c>
      <c r="F2949" t="s">
        <v>48</v>
      </c>
      <c r="G2949" t="s">
        <v>112</v>
      </c>
      <c r="H2949">
        <v>9</v>
      </c>
      <c r="I2949" s="2">
        <v>3023.12</v>
      </c>
      <c r="J2949" s="2">
        <v>4156.8</v>
      </c>
      <c r="K2949" s="4">
        <v>5</v>
      </c>
      <c r="L2949" t="s">
        <v>15766</v>
      </c>
      <c r="M2949" t="s">
        <v>33</v>
      </c>
      <c r="N2949" t="s">
        <v>34</v>
      </c>
      <c r="O2949" t="s">
        <v>51</v>
      </c>
      <c r="P2949" t="s">
        <v>15767</v>
      </c>
      <c r="Q2949" t="s">
        <v>27</v>
      </c>
    </row>
    <row r="2950" spans="1:17" x14ac:dyDescent="0.3">
      <c r="A2950" t="s">
        <v>5696</v>
      </c>
      <c r="B2950" s="1">
        <v>44372</v>
      </c>
      <c r="C2950" t="s">
        <v>4263</v>
      </c>
      <c r="D2950" t="s">
        <v>2098</v>
      </c>
      <c r="E2950" t="s">
        <v>17326</v>
      </c>
      <c r="F2950" t="s">
        <v>48</v>
      </c>
      <c r="G2950" t="s">
        <v>112</v>
      </c>
      <c r="H2950">
        <v>5</v>
      </c>
      <c r="I2950" s="2">
        <v>3591.43</v>
      </c>
      <c r="J2950" s="2">
        <v>4363.68</v>
      </c>
      <c r="K2950" s="4">
        <v>5</v>
      </c>
      <c r="L2950" t="s">
        <v>5697</v>
      </c>
      <c r="M2950" t="s">
        <v>43</v>
      </c>
      <c r="N2950" t="s">
        <v>24</v>
      </c>
      <c r="O2950" t="s">
        <v>35</v>
      </c>
      <c r="P2950" t="s">
        <v>5698</v>
      </c>
      <c r="Q2950" t="s">
        <v>27</v>
      </c>
    </row>
    <row r="2951" spans="1:17" x14ac:dyDescent="0.3">
      <c r="A2951" t="s">
        <v>7770</v>
      </c>
      <c r="B2951" s="1">
        <v>44381</v>
      </c>
      <c r="C2951" t="s">
        <v>1901</v>
      </c>
      <c r="D2951" t="s">
        <v>1629</v>
      </c>
      <c r="E2951" t="s">
        <v>17336</v>
      </c>
      <c r="F2951" t="s">
        <v>48</v>
      </c>
      <c r="G2951" t="s">
        <v>112</v>
      </c>
      <c r="H2951">
        <v>2</v>
      </c>
      <c r="I2951" s="2">
        <v>3990.12</v>
      </c>
      <c r="J2951" s="2">
        <v>3967.82</v>
      </c>
      <c r="K2951" s="4">
        <v>5</v>
      </c>
      <c r="L2951" t="s">
        <v>7771</v>
      </c>
      <c r="M2951" t="s">
        <v>80</v>
      </c>
      <c r="N2951" t="s">
        <v>24</v>
      </c>
      <c r="O2951" t="s">
        <v>35</v>
      </c>
      <c r="P2951" t="s">
        <v>7772</v>
      </c>
      <c r="Q2951" t="s">
        <v>27</v>
      </c>
    </row>
    <row r="2952" spans="1:17" x14ac:dyDescent="0.3">
      <c r="A2952" t="s">
        <v>14296</v>
      </c>
      <c r="B2952" s="1">
        <v>44388</v>
      </c>
      <c r="C2952" t="s">
        <v>3333</v>
      </c>
      <c r="D2952" t="s">
        <v>4377</v>
      </c>
      <c r="E2952" t="s">
        <v>17495</v>
      </c>
      <c r="F2952" t="s">
        <v>48</v>
      </c>
      <c r="G2952" t="s">
        <v>112</v>
      </c>
      <c r="H2952">
        <v>6</v>
      </c>
      <c r="I2952" s="2">
        <v>1558.24</v>
      </c>
      <c r="J2952" s="2">
        <v>5123.07</v>
      </c>
      <c r="K2952" s="4">
        <v>5</v>
      </c>
      <c r="L2952" t="s">
        <v>14297</v>
      </c>
      <c r="M2952" t="s">
        <v>43</v>
      </c>
      <c r="N2952" t="s">
        <v>34</v>
      </c>
      <c r="O2952" t="s">
        <v>35</v>
      </c>
      <c r="P2952" t="s">
        <v>13095</v>
      </c>
      <c r="Q2952" t="s">
        <v>27</v>
      </c>
    </row>
    <row r="2953" spans="1:17" x14ac:dyDescent="0.3">
      <c r="A2953" t="s">
        <v>2525</v>
      </c>
      <c r="B2953" s="1">
        <v>44399</v>
      </c>
      <c r="C2953" t="s">
        <v>803</v>
      </c>
      <c r="D2953" t="s">
        <v>2066</v>
      </c>
      <c r="E2953" t="s">
        <v>17375</v>
      </c>
      <c r="F2953" t="s">
        <v>48</v>
      </c>
      <c r="G2953" t="s">
        <v>112</v>
      </c>
      <c r="H2953">
        <v>7</v>
      </c>
      <c r="I2953" s="2">
        <v>2534.5</v>
      </c>
      <c r="J2953" s="2">
        <v>3822.68</v>
      </c>
      <c r="K2953" s="4">
        <v>10</v>
      </c>
      <c r="L2953" t="s">
        <v>2526</v>
      </c>
      <c r="M2953" t="s">
        <v>43</v>
      </c>
      <c r="N2953" t="s">
        <v>24</v>
      </c>
      <c r="O2953" t="s">
        <v>25</v>
      </c>
      <c r="P2953" t="s">
        <v>2527</v>
      </c>
      <c r="Q2953" t="s">
        <v>27</v>
      </c>
    </row>
    <row r="2954" spans="1:17" x14ac:dyDescent="0.3">
      <c r="A2954" t="s">
        <v>3790</v>
      </c>
      <c r="B2954" s="1">
        <v>44399</v>
      </c>
      <c r="C2954" t="s">
        <v>3791</v>
      </c>
      <c r="D2954" t="s">
        <v>3792</v>
      </c>
      <c r="E2954" t="s">
        <v>17318</v>
      </c>
      <c r="F2954" t="s">
        <v>48</v>
      </c>
      <c r="G2954" t="s">
        <v>112</v>
      </c>
      <c r="H2954">
        <v>1</v>
      </c>
      <c r="I2954" s="2">
        <v>1824.15</v>
      </c>
      <c r="J2954" s="2">
        <v>3735.05</v>
      </c>
      <c r="K2954" s="4">
        <v>5</v>
      </c>
      <c r="L2954" t="s">
        <v>3793</v>
      </c>
      <c r="M2954" t="s">
        <v>43</v>
      </c>
      <c r="N2954" t="s">
        <v>24</v>
      </c>
      <c r="O2954" t="s">
        <v>25</v>
      </c>
      <c r="P2954" t="s">
        <v>3794</v>
      </c>
      <c r="Q2954" t="s">
        <v>27</v>
      </c>
    </row>
    <row r="2955" spans="1:17" x14ac:dyDescent="0.3">
      <c r="A2955" t="s">
        <v>9603</v>
      </c>
      <c r="B2955" s="1">
        <v>44399</v>
      </c>
      <c r="C2955" t="s">
        <v>2346</v>
      </c>
      <c r="D2955" t="s">
        <v>9604</v>
      </c>
      <c r="E2955" t="s">
        <v>17318</v>
      </c>
      <c r="F2955" t="s">
        <v>48</v>
      </c>
      <c r="G2955" t="s">
        <v>112</v>
      </c>
      <c r="H2955">
        <v>10</v>
      </c>
      <c r="I2955" s="2">
        <v>3838.54</v>
      </c>
      <c r="J2955" s="2">
        <v>3378.11</v>
      </c>
      <c r="K2955" s="4">
        <v>15</v>
      </c>
      <c r="L2955" t="s">
        <v>9605</v>
      </c>
      <c r="M2955" t="s">
        <v>43</v>
      </c>
      <c r="N2955" t="s">
        <v>24</v>
      </c>
      <c r="O2955" t="s">
        <v>25</v>
      </c>
      <c r="P2955" t="s">
        <v>9606</v>
      </c>
      <c r="Q2955" t="s">
        <v>27</v>
      </c>
    </row>
    <row r="2956" spans="1:17" x14ac:dyDescent="0.3">
      <c r="A2956" t="s">
        <v>4612</v>
      </c>
      <c r="B2956" s="1">
        <v>44401</v>
      </c>
      <c r="C2956" t="s">
        <v>4613</v>
      </c>
      <c r="D2956" t="s">
        <v>4614</v>
      </c>
      <c r="E2956" t="s">
        <v>17308</v>
      </c>
      <c r="F2956" t="s">
        <v>48</v>
      </c>
      <c r="G2956" t="s">
        <v>112</v>
      </c>
      <c r="H2956">
        <v>2</v>
      </c>
      <c r="I2956" s="2">
        <v>2492.4699999999998</v>
      </c>
      <c r="J2956" s="2">
        <v>2068</v>
      </c>
      <c r="K2956" s="4">
        <v>20</v>
      </c>
      <c r="L2956" t="s">
        <v>4615</v>
      </c>
      <c r="M2956" t="s">
        <v>23</v>
      </c>
      <c r="N2956" t="s">
        <v>24</v>
      </c>
      <c r="O2956" t="s">
        <v>25</v>
      </c>
      <c r="P2956" t="s">
        <v>4616</v>
      </c>
      <c r="Q2956" t="s">
        <v>27</v>
      </c>
    </row>
    <row r="2957" spans="1:17" x14ac:dyDescent="0.3">
      <c r="A2957" t="s">
        <v>11423</v>
      </c>
      <c r="B2957" s="1">
        <v>44401</v>
      </c>
      <c r="C2957" t="s">
        <v>3038</v>
      </c>
      <c r="D2957" t="s">
        <v>2914</v>
      </c>
      <c r="E2957" t="s">
        <v>17353</v>
      </c>
      <c r="F2957" t="s">
        <v>48</v>
      </c>
      <c r="G2957" t="s">
        <v>112</v>
      </c>
      <c r="H2957">
        <v>1</v>
      </c>
      <c r="I2957" s="2">
        <v>2236.1799999999998</v>
      </c>
      <c r="J2957" s="2">
        <v>1475.77</v>
      </c>
      <c r="K2957" s="4">
        <v>10</v>
      </c>
      <c r="L2957" t="s">
        <v>11424</v>
      </c>
      <c r="M2957" t="s">
        <v>33</v>
      </c>
      <c r="N2957" t="s">
        <v>24</v>
      </c>
      <c r="O2957" t="s">
        <v>51</v>
      </c>
      <c r="P2957" t="s">
        <v>11425</v>
      </c>
      <c r="Q2957" t="s">
        <v>27</v>
      </c>
    </row>
    <row r="2958" spans="1:17" x14ac:dyDescent="0.3">
      <c r="A2958" t="s">
        <v>11228</v>
      </c>
      <c r="B2958" s="1">
        <v>44405</v>
      </c>
      <c r="C2958" t="s">
        <v>6577</v>
      </c>
      <c r="D2958" t="s">
        <v>2222</v>
      </c>
      <c r="E2958" t="s">
        <v>17421</v>
      </c>
      <c r="F2958" t="s">
        <v>48</v>
      </c>
      <c r="G2958" t="s">
        <v>112</v>
      </c>
      <c r="H2958">
        <v>6</v>
      </c>
      <c r="I2958" s="2">
        <v>2123.39</v>
      </c>
      <c r="J2958" s="2">
        <v>5001.22</v>
      </c>
      <c r="K2958" s="4">
        <v>10</v>
      </c>
      <c r="L2958" t="s">
        <v>11229</v>
      </c>
      <c r="M2958" t="s">
        <v>80</v>
      </c>
      <c r="N2958" t="s">
        <v>34</v>
      </c>
      <c r="O2958" t="s">
        <v>51</v>
      </c>
      <c r="P2958" t="s">
        <v>11230</v>
      </c>
      <c r="Q2958" t="s">
        <v>27</v>
      </c>
    </row>
    <row r="2959" spans="1:17" x14ac:dyDescent="0.3">
      <c r="A2959" t="s">
        <v>16938</v>
      </c>
      <c r="B2959" s="1">
        <v>44405</v>
      </c>
      <c r="C2959" t="s">
        <v>3077</v>
      </c>
      <c r="D2959" t="s">
        <v>4013</v>
      </c>
      <c r="E2959" t="s">
        <v>17250</v>
      </c>
      <c r="F2959" t="s">
        <v>48</v>
      </c>
      <c r="G2959" t="s">
        <v>112</v>
      </c>
      <c r="H2959">
        <v>6</v>
      </c>
      <c r="I2959" s="2">
        <v>1767.91</v>
      </c>
      <c r="J2959" s="2">
        <v>5213.58</v>
      </c>
      <c r="K2959" s="4">
        <v>5</v>
      </c>
      <c r="L2959" t="s">
        <v>16939</v>
      </c>
      <c r="M2959" t="s">
        <v>23</v>
      </c>
      <c r="N2959" t="s">
        <v>24</v>
      </c>
      <c r="O2959" t="s">
        <v>35</v>
      </c>
      <c r="P2959" t="s">
        <v>16940</v>
      </c>
      <c r="Q2959" t="s">
        <v>27</v>
      </c>
    </row>
    <row r="2960" spans="1:17" x14ac:dyDescent="0.3">
      <c r="A2960" t="s">
        <v>8811</v>
      </c>
      <c r="B2960" s="1">
        <v>44406</v>
      </c>
      <c r="C2960" t="s">
        <v>1539</v>
      </c>
      <c r="D2960" t="s">
        <v>4500</v>
      </c>
      <c r="E2960" t="s">
        <v>17375</v>
      </c>
      <c r="F2960" t="s">
        <v>48</v>
      </c>
      <c r="G2960" t="s">
        <v>112</v>
      </c>
      <c r="H2960">
        <v>6</v>
      </c>
      <c r="I2960" s="2">
        <v>2223.5700000000002</v>
      </c>
      <c r="J2960" s="2">
        <v>2088.87</v>
      </c>
      <c r="K2960" s="4">
        <v>5</v>
      </c>
      <c r="L2960" t="s">
        <v>8812</v>
      </c>
      <c r="M2960" t="s">
        <v>23</v>
      </c>
      <c r="N2960" t="s">
        <v>24</v>
      </c>
      <c r="O2960" t="s">
        <v>35</v>
      </c>
      <c r="P2960" t="s">
        <v>8813</v>
      </c>
      <c r="Q2960" t="s">
        <v>27</v>
      </c>
    </row>
    <row r="2961" spans="1:17" x14ac:dyDescent="0.3">
      <c r="A2961" t="s">
        <v>5664</v>
      </c>
      <c r="B2961" s="1">
        <v>44409</v>
      </c>
      <c r="C2961" t="s">
        <v>5665</v>
      </c>
      <c r="D2961" t="s">
        <v>5666</v>
      </c>
      <c r="E2961" t="s">
        <v>17381</v>
      </c>
      <c r="F2961" t="s">
        <v>48</v>
      </c>
      <c r="G2961" t="s">
        <v>112</v>
      </c>
      <c r="H2961">
        <v>1</v>
      </c>
      <c r="I2961" s="2">
        <v>370.67</v>
      </c>
      <c r="J2961" s="2">
        <v>2449.5500000000002</v>
      </c>
      <c r="K2961" s="4">
        <v>15</v>
      </c>
      <c r="L2961" t="s">
        <v>5667</v>
      </c>
      <c r="M2961" t="s">
        <v>23</v>
      </c>
      <c r="N2961" t="s">
        <v>34</v>
      </c>
      <c r="O2961" t="s">
        <v>35</v>
      </c>
      <c r="P2961" t="s">
        <v>5668</v>
      </c>
      <c r="Q2961" t="s">
        <v>27</v>
      </c>
    </row>
    <row r="2962" spans="1:17" x14ac:dyDescent="0.3">
      <c r="A2962" t="s">
        <v>14042</v>
      </c>
      <c r="B2962" s="1">
        <v>44410</v>
      </c>
      <c r="C2962" t="s">
        <v>8944</v>
      </c>
      <c r="D2962" t="s">
        <v>5300</v>
      </c>
      <c r="E2962" t="s">
        <v>17319</v>
      </c>
      <c r="F2962" t="s">
        <v>48</v>
      </c>
      <c r="G2962" t="s">
        <v>112</v>
      </c>
      <c r="H2962">
        <v>5</v>
      </c>
      <c r="I2962" s="2">
        <v>2254.1999999999998</v>
      </c>
      <c r="J2962" s="2">
        <v>3529.21</v>
      </c>
      <c r="K2962" s="4">
        <v>10</v>
      </c>
      <c r="L2962" t="s">
        <v>14043</v>
      </c>
      <c r="M2962" t="s">
        <v>80</v>
      </c>
      <c r="N2962" t="s">
        <v>24</v>
      </c>
      <c r="O2962" t="s">
        <v>25</v>
      </c>
      <c r="P2962" t="s">
        <v>14044</v>
      </c>
      <c r="Q2962" t="s">
        <v>27</v>
      </c>
    </row>
    <row r="2963" spans="1:17" x14ac:dyDescent="0.3">
      <c r="A2963" t="s">
        <v>10430</v>
      </c>
      <c r="B2963" s="1">
        <v>44411</v>
      </c>
      <c r="C2963" t="s">
        <v>10431</v>
      </c>
      <c r="D2963" t="s">
        <v>556</v>
      </c>
      <c r="E2963" t="s">
        <v>17356</v>
      </c>
      <c r="F2963" t="s">
        <v>48</v>
      </c>
      <c r="G2963" t="s">
        <v>112</v>
      </c>
      <c r="H2963">
        <v>6</v>
      </c>
      <c r="I2963" s="2">
        <v>2308.34</v>
      </c>
      <c r="J2963" s="2">
        <v>1868.27</v>
      </c>
      <c r="K2963" s="4">
        <v>20</v>
      </c>
      <c r="L2963" t="s">
        <v>10432</v>
      </c>
      <c r="M2963" t="s">
        <v>43</v>
      </c>
      <c r="N2963" t="s">
        <v>24</v>
      </c>
      <c r="O2963" t="s">
        <v>25</v>
      </c>
      <c r="P2963" t="s">
        <v>10433</v>
      </c>
      <c r="Q2963" t="s">
        <v>27</v>
      </c>
    </row>
    <row r="2964" spans="1:17" x14ac:dyDescent="0.3">
      <c r="A2964" t="s">
        <v>15502</v>
      </c>
      <c r="B2964" s="1">
        <v>44412</v>
      </c>
      <c r="C2964" t="s">
        <v>1337</v>
      </c>
      <c r="D2964" t="s">
        <v>8970</v>
      </c>
      <c r="E2964" t="s">
        <v>17326</v>
      </c>
      <c r="F2964" t="s">
        <v>48</v>
      </c>
      <c r="G2964" t="s">
        <v>112</v>
      </c>
      <c r="H2964">
        <v>5</v>
      </c>
      <c r="I2964" s="2">
        <v>1855.31</v>
      </c>
      <c r="J2964" s="2">
        <v>3759.67</v>
      </c>
      <c r="K2964" s="4">
        <v>20</v>
      </c>
      <c r="L2964" t="s">
        <v>15503</v>
      </c>
      <c r="M2964" t="s">
        <v>80</v>
      </c>
      <c r="N2964" t="s">
        <v>24</v>
      </c>
      <c r="O2964" t="s">
        <v>35</v>
      </c>
      <c r="P2964" t="s">
        <v>15504</v>
      </c>
      <c r="Q2964" t="s">
        <v>27</v>
      </c>
    </row>
    <row r="2965" spans="1:17" x14ac:dyDescent="0.3">
      <c r="A2965" t="s">
        <v>11691</v>
      </c>
      <c r="B2965" s="1">
        <v>44415</v>
      </c>
      <c r="C2965" t="s">
        <v>3345</v>
      </c>
      <c r="D2965" t="s">
        <v>2884</v>
      </c>
      <c r="E2965" t="s">
        <v>17485</v>
      </c>
      <c r="F2965" t="s">
        <v>48</v>
      </c>
      <c r="G2965" t="s">
        <v>112</v>
      </c>
      <c r="H2965">
        <v>1</v>
      </c>
      <c r="I2965" s="2">
        <v>2555.4299999999998</v>
      </c>
      <c r="J2965" s="2">
        <v>2417.56</v>
      </c>
      <c r="K2965" s="4">
        <v>15</v>
      </c>
      <c r="L2965" t="s">
        <v>11692</v>
      </c>
      <c r="M2965" t="s">
        <v>23</v>
      </c>
      <c r="N2965" t="s">
        <v>24</v>
      </c>
      <c r="O2965" t="s">
        <v>35</v>
      </c>
      <c r="P2965" t="s">
        <v>11693</v>
      </c>
      <c r="Q2965" t="s">
        <v>27</v>
      </c>
    </row>
    <row r="2966" spans="1:17" x14ac:dyDescent="0.3">
      <c r="A2966" t="s">
        <v>10181</v>
      </c>
      <c r="B2966" s="1">
        <v>44417</v>
      </c>
      <c r="C2966" t="s">
        <v>2693</v>
      </c>
      <c r="D2966" t="s">
        <v>6859</v>
      </c>
      <c r="E2966" t="s">
        <v>17355</v>
      </c>
      <c r="F2966" t="s">
        <v>48</v>
      </c>
      <c r="G2966" t="s">
        <v>112</v>
      </c>
      <c r="H2966">
        <v>5</v>
      </c>
      <c r="I2966" s="2">
        <v>1480.3</v>
      </c>
      <c r="J2966" s="2">
        <v>4999.33</v>
      </c>
      <c r="K2966" s="4">
        <v>10</v>
      </c>
      <c r="L2966" t="s">
        <v>10182</v>
      </c>
      <c r="M2966" t="s">
        <v>43</v>
      </c>
      <c r="N2966" t="s">
        <v>34</v>
      </c>
      <c r="O2966" t="s">
        <v>25</v>
      </c>
      <c r="P2966" t="s">
        <v>10183</v>
      </c>
      <c r="Q2966" t="s">
        <v>27</v>
      </c>
    </row>
    <row r="2967" spans="1:17" x14ac:dyDescent="0.3">
      <c r="A2967" t="s">
        <v>13524</v>
      </c>
      <c r="B2967" s="1">
        <v>44418</v>
      </c>
      <c r="C2967" t="s">
        <v>4275</v>
      </c>
      <c r="D2967" t="s">
        <v>5738</v>
      </c>
      <c r="E2967" t="s">
        <v>17377</v>
      </c>
      <c r="F2967" t="s">
        <v>48</v>
      </c>
      <c r="G2967" t="s">
        <v>112</v>
      </c>
      <c r="H2967">
        <v>3</v>
      </c>
      <c r="I2967" s="2">
        <v>834.83</v>
      </c>
      <c r="J2967" s="2">
        <v>4371.92</v>
      </c>
      <c r="K2967" s="4">
        <v>5</v>
      </c>
      <c r="L2967" t="s">
        <v>13525</v>
      </c>
      <c r="M2967" t="s">
        <v>33</v>
      </c>
      <c r="N2967" t="s">
        <v>34</v>
      </c>
      <c r="O2967" t="s">
        <v>25</v>
      </c>
      <c r="P2967" t="s">
        <v>13526</v>
      </c>
      <c r="Q2967" t="s">
        <v>27</v>
      </c>
    </row>
    <row r="2968" spans="1:17" x14ac:dyDescent="0.3">
      <c r="A2968" t="s">
        <v>13454</v>
      </c>
      <c r="B2968" s="1">
        <v>44421</v>
      </c>
      <c r="C2968" t="s">
        <v>11664</v>
      </c>
      <c r="D2968" t="s">
        <v>727</v>
      </c>
      <c r="E2968" t="s">
        <v>17312</v>
      </c>
      <c r="F2968" t="s">
        <v>48</v>
      </c>
      <c r="G2968" t="s">
        <v>112</v>
      </c>
      <c r="H2968">
        <v>2</v>
      </c>
      <c r="I2968" s="2">
        <v>1190.8499999999999</v>
      </c>
      <c r="J2968" s="2">
        <v>3829.83</v>
      </c>
      <c r="K2968" s="4">
        <v>15</v>
      </c>
      <c r="L2968" t="s">
        <v>13455</v>
      </c>
      <c r="M2968" t="s">
        <v>80</v>
      </c>
      <c r="N2968" t="s">
        <v>24</v>
      </c>
      <c r="O2968" t="s">
        <v>35</v>
      </c>
      <c r="P2968" t="s">
        <v>13456</v>
      </c>
      <c r="Q2968" t="s">
        <v>27</v>
      </c>
    </row>
    <row r="2969" spans="1:17" x14ac:dyDescent="0.3">
      <c r="A2969" t="s">
        <v>6423</v>
      </c>
      <c r="B2969" s="1">
        <v>44427</v>
      </c>
      <c r="C2969" t="s">
        <v>3447</v>
      </c>
      <c r="D2969" t="s">
        <v>5350</v>
      </c>
      <c r="E2969" t="s">
        <v>17375</v>
      </c>
      <c r="F2969" t="s">
        <v>48</v>
      </c>
      <c r="G2969" t="s">
        <v>112</v>
      </c>
      <c r="H2969">
        <v>10</v>
      </c>
      <c r="I2969" s="2">
        <v>397.72</v>
      </c>
      <c r="J2969" s="2">
        <v>3920.43</v>
      </c>
      <c r="K2969" s="4">
        <v>20</v>
      </c>
      <c r="L2969" t="s">
        <v>6424</v>
      </c>
      <c r="M2969" t="s">
        <v>23</v>
      </c>
      <c r="N2969" t="s">
        <v>34</v>
      </c>
      <c r="O2969" t="s">
        <v>25</v>
      </c>
      <c r="P2969" t="s">
        <v>6425</v>
      </c>
      <c r="Q2969" t="s">
        <v>27</v>
      </c>
    </row>
    <row r="2970" spans="1:17" x14ac:dyDescent="0.3">
      <c r="A2970" t="s">
        <v>16881</v>
      </c>
      <c r="B2970" s="1">
        <v>44427</v>
      </c>
      <c r="C2970" t="s">
        <v>13836</v>
      </c>
      <c r="D2970" t="s">
        <v>4865</v>
      </c>
      <c r="E2970" t="s">
        <v>17436</v>
      </c>
      <c r="F2970" t="s">
        <v>48</v>
      </c>
      <c r="G2970" t="s">
        <v>112</v>
      </c>
      <c r="H2970">
        <v>9</v>
      </c>
      <c r="I2970" s="2">
        <v>820.17</v>
      </c>
      <c r="J2970" s="2">
        <v>3661.06</v>
      </c>
      <c r="K2970" s="4">
        <v>15</v>
      </c>
      <c r="L2970" t="s">
        <v>16882</v>
      </c>
      <c r="M2970" t="s">
        <v>43</v>
      </c>
      <c r="N2970" t="s">
        <v>34</v>
      </c>
      <c r="O2970" t="s">
        <v>35</v>
      </c>
      <c r="P2970" t="s">
        <v>16883</v>
      </c>
      <c r="Q2970" t="s">
        <v>27</v>
      </c>
    </row>
    <row r="2971" spans="1:17" x14ac:dyDescent="0.3">
      <c r="A2971" t="s">
        <v>16377</v>
      </c>
      <c r="B2971" s="1">
        <v>44431</v>
      </c>
      <c r="C2971" t="s">
        <v>3452</v>
      </c>
      <c r="D2971" t="s">
        <v>3611</v>
      </c>
      <c r="E2971" t="s">
        <v>17418</v>
      </c>
      <c r="F2971" t="s">
        <v>48</v>
      </c>
      <c r="G2971" t="s">
        <v>112</v>
      </c>
      <c r="H2971">
        <v>3</v>
      </c>
      <c r="I2971" s="2">
        <v>1843.96</v>
      </c>
      <c r="J2971" s="2">
        <v>1327.35</v>
      </c>
      <c r="K2971" s="4">
        <v>15</v>
      </c>
      <c r="L2971" t="s">
        <v>16378</v>
      </c>
      <c r="M2971" t="s">
        <v>43</v>
      </c>
      <c r="N2971" t="s">
        <v>34</v>
      </c>
      <c r="O2971" t="s">
        <v>25</v>
      </c>
      <c r="P2971" t="s">
        <v>16379</v>
      </c>
      <c r="Q2971" t="s">
        <v>27</v>
      </c>
    </row>
    <row r="2972" spans="1:17" x14ac:dyDescent="0.3">
      <c r="A2972" t="s">
        <v>15721</v>
      </c>
      <c r="B2972" s="1">
        <v>44439</v>
      </c>
      <c r="C2972" t="s">
        <v>10713</v>
      </c>
      <c r="D2972" t="s">
        <v>3003</v>
      </c>
      <c r="E2972" t="s">
        <v>17500</v>
      </c>
      <c r="F2972" t="s">
        <v>48</v>
      </c>
      <c r="G2972" t="s">
        <v>112</v>
      </c>
      <c r="H2972">
        <v>1</v>
      </c>
      <c r="I2972" s="2">
        <v>1347.63</v>
      </c>
      <c r="J2972" s="2">
        <v>2569.0500000000002</v>
      </c>
      <c r="K2972" s="4">
        <v>5</v>
      </c>
      <c r="L2972" t="s">
        <v>15722</v>
      </c>
      <c r="M2972" t="s">
        <v>80</v>
      </c>
      <c r="N2972" t="s">
        <v>24</v>
      </c>
      <c r="O2972" t="s">
        <v>25</v>
      </c>
      <c r="P2972" t="s">
        <v>15723</v>
      </c>
      <c r="Q2972" t="s">
        <v>27</v>
      </c>
    </row>
    <row r="2973" spans="1:17" x14ac:dyDescent="0.3">
      <c r="A2973" t="s">
        <v>8073</v>
      </c>
      <c r="B2973" s="1">
        <v>44444</v>
      </c>
      <c r="C2973" t="s">
        <v>8074</v>
      </c>
      <c r="D2973" t="s">
        <v>2898</v>
      </c>
      <c r="E2973" t="s">
        <v>17369</v>
      </c>
      <c r="F2973" t="s">
        <v>48</v>
      </c>
      <c r="G2973" t="s">
        <v>112</v>
      </c>
      <c r="H2973">
        <v>5</v>
      </c>
      <c r="I2973" s="2">
        <v>2478.94</v>
      </c>
      <c r="J2973" s="2">
        <v>4836.45</v>
      </c>
      <c r="K2973" s="4">
        <v>5</v>
      </c>
      <c r="L2973" t="s">
        <v>8075</v>
      </c>
      <c r="M2973" t="s">
        <v>43</v>
      </c>
      <c r="N2973" t="s">
        <v>24</v>
      </c>
      <c r="O2973" t="s">
        <v>25</v>
      </c>
      <c r="P2973" t="s">
        <v>8076</v>
      </c>
      <c r="Q2973" t="s">
        <v>27</v>
      </c>
    </row>
    <row r="2974" spans="1:17" x14ac:dyDescent="0.3">
      <c r="A2974" t="s">
        <v>14374</v>
      </c>
      <c r="B2974" s="1">
        <v>44446</v>
      </c>
      <c r="C2974" t="s">
        <v>6302</v>
      </c>
      <c r="D2974" t="s">
        <v>5252</v>
      </c>
      <c r="E2974" t="s">
        <v>17380</v>
      </c>
      <c r="F2974" t="s">
        <v>48</v>
      </c>
      <c r="G2974" t="s">
        <v>112</v>
      </c>
      <c r="H2974">
        <v>2</v>
      </c>
      <c r="I2974" s="2">
        <v>666.44</v>
      </c>
      <c r="J2974" s="2">
        <v>5260.23</v>
      </c>
      <c r="K2974" s="4">
        <v>20</v>
      </c>
      <c r="L2974" t="s">
        <v>14375</v>
      </c>
      <c r="M2974" t="s">
        <v>80</v>
      </c>
      <c r="N2974" t="s">
        <v>24</v>
      </c>
      <c r="O2974" t="s">
        <v>51</v>
      </c>
      <c r="P2974" t="s">
        <v>14376</v>
      </c>
      <c r="Q2974" t="s">
        <v>27</v>
      </c>
    </row>
    <row r="2975" spans="1:17" x14ac:dyDescent="0.3">
      <c r="A2975" t="s">
        <v>843</v>
      </c>
      <c r="B2975" s="1">
        <v>44451</v>
      </c>
      <c r="C2975" t="s">
        <v>844</v>
      </c>
      <c r="D2975" t="s">
        <v>845</v>
      </c>
      <c r="E2975" t="s">
        <v>17316</v>
      </c>
      <c r="F2975" t="s">
        <v>48</v>
      </c>
      <c r="G2975" t="s">
        <v>112</v>
      </c>
      <c r="H2975">
        <v>5</v>
      </c>
      <c r="I2975" s="2">
        <v>2262.84</v>
      </c>
      <c r="J2975" s="2">
        <v>2569.39</v>
      </c>
      <c r="K2975" s="4">
        <v>20</v>
      </c>
      <c r="L2975" t="s">
        <v>846</v>
      </c>
      <c r="M2975" t="s">
        <v>43</v>
      </c>
      <c r="N2975" t="s">
        <v>24</v>
      </c>
      <c r="O2975" t="s">
        <v>35</v>
      </c>
      <c r="P2975" t="s">
        <v>847</v>
      </c>
      <c r="Q2975" t="s">
        <v>27</v>
      </c>
    </row>
    <row r="2976" spans="1:17" x14ac:dyDescent="0.3">
      <c r="A2976" t="s">
        <v>6088</v>
      </c>
      <c r="B2976" s="1">
        <v>44451</v>
      </c>
      <c r="C2976" t="s">
        <v>1313</v>
      </c>
      <c r="D2976" t="s">
        <v>1264</v>
      </c>
      <c r="E2976" t="s">
        <v>17419</v>
      </c>
      <c r="F2976" t="s">
        <v>48</v>
      </c>
      <c r="G2976" t="s">
        <v>112</v>
      </c>
      <c r="H2976">
        <v>7</v>
      </c>
      <c r="I2976" s="2">
        <v>1859.55</v>
      </c>
      <c r="J2976" s="2">
        <v>3302.81</v>
      </c>
      <c r="K2976" s="4">
        <v>5</v>
      </c>
      <c r="L2976" t="s">
        <v>6089</v>
      </c>
      <c r="M2976" t="s">
        <v>43</v>
      </c>
      <c r="N2976" t="s">
        <v>34</v>
      </c>
      <c r="O2976" t="s">
        <v>25</v>
      </c>
      <c r="P2976" t="s">
        <v>6090</v>
      </c>
      <c r="Q2976" t="s">
        <v>27</v>
      </c>
    </row>
    <row r="2977" spans="1:17" x14ac:dyDescent="0.3">
      <c r="A2977" t="s">
        <v>15551</v>
      </c>
      <c r="B2977" s="1">
        <v>44454</v>
      </c>
      <c r="C2977" t="s">
        <v>2570</v>
      </c>
      <c r="D2977" t="s">
        <v>6183</v>
      </c>
      <c r="E2977" t="s">
        <v>17332</v>
      </c>
      <c r="F2977" t="s">
        <v>48</v>
      </c>
      <c r="G2977" t="s">
        <v>112</v>
      </c>
      <c r="H2977">
        <v>2</v>
      </c>
      <c r="I2977" s="2">
        <v>727.1</v>
      </c>
      <c r="J2977" s="2">
        <v>1514.75</v>
      </c>
      <c r="K2977" s="4">
        <v>15</v>
      </c>
      <c r="L2977" t="s">
        <v>15552</v>
      </c>
      <c r="M2977" t="s">
        <v>80</v>
      </c>
      <c r="N2977" t="s">
        <v>34</v>
      </c>
      <c r="O2977" t="s">
        <v>51</v>
      </c>
      <c r="P2977" t="s">
        <v>8450</v>
      </c>
      <c r="Q2977" t="s">
        <v>27</v>
      </c>
    </row>
    <row r="2978" spans="1:17" x14ac:dyDescent="0.3">
      <c r="A2978" t="s">
        <v>16700</v>
      </c>
      <c r="B2978" s="1">
        <v>44454</v>
      </c>
      <c r="C2978" t="s">
        <v>16701</v>
      </c>
      <c r="D2978" t="s">
        <v>1927</v>
      </c>
      <c r="E2978" t="s">
        <v>17246</v>
      </c>
      <c r="F2978" t="s">
        <v>48</v>
      </c>
      <c r="G2978" t="s">
        <v>112</v>
      </c>
      <c r="H2978">
        <v>1</v>
      </c>
      <c r="I2978" s="2">
        <v>3009.82</v>
      </c>
      <c r="J2978" s="2">
        <v>5420.24</v>
      </c>
      <c r="K2978" s="4">
        <v>5</v>
      </c>
      <c r="L2978" t="s">
        <v>16702</v>
      </c>
      <c r="M2978" t="s">
        <v>23</v>
      </c>
      <c r="N2978" t="s">
        <v>24</v>
      </c>
      <c r="O2978" t="s">
        <v>51</v>
      </c>
      <c r="P2978" t="s">
        <v>16703</v>
      </c>
      <c r="Q2978" t="s">
        <v>27</v>
      </c>
    </row>
    <row r="2979" spans="1:17" x14ac:dyDescent="0.3">
      <c r="A2979" t="s">
        <v>6255</v>
      </c>
      <c r="B2979" s="1">
        <v>44460</v>
      </c>
      <c r="C2979" t="s">
        <v>6256</v>
      </c>
      <c r="D2979" t="s">
        <v>6257</v>
      </c>
      <c r="E2979" t="s">
        <v>17342</v>
      </c>
      <c r="F2979" t="s">
        <v>48</v>
      </c>
      <c r="G2979" t="s">
        <v>112</v>
      </c>
      <c r="H2979">
        <v>1</v>
      </c>
      <c r="I2979" s="2">
        <v>3403.27</v>
      </c>
      <c r="J2979" s="2">
        <v>4654.42</v>
      </c>
      <c r="K2979" s="4">
        <v>5</v>
      </c>
      <c r="L2979" t="s">
        <v>6258</v>
      </c>
      <c r="M2979" t="s">
        <v>43</v>
      </c>
      <c r="N2979" t="s">
        <v>24</v>
      </c>
      <c r="O2979" t="s">
        <v>35</v>
      </c>
      <c r="P2979" t="s">
        <v>1909</v>
      </c>
      <c r="Q2979" t="s">
        <v>27</v>
      </c>
    </row>
    <row r="2980" spans="1:17" x14ac:dyDescent="0.3">
      <c r="A2980" t="s">
        <v>8352</v>
      </c>
      <c r="B2980" s="1">
        <v>44464</v>
      </c>
      <c r="C2980" t="s">
        <v>8353</v>
      </c>
      <c r="D2980" t="s">
        <v>2480</v>
      </c>
      <c r="E2980" t="s">
        <v>17248</v>
      </c>
      <c r="F2980" t="s">
        <v>48</v>
      </c>
      <c r="G2980" t="s">
        <v>112</v>
      </c>
      <c r="H2980">
        <v>7</v>
      </c>
      <c r="I2980" s="2">
        <v>3941.2</v>
      </c>
      <c r="J2980" s="2">
        <v>4727.05</v>
      </c>
      <c r="K2980" s="4">
        <v>15</v>
      </c>
      <c r="L2980" t="s">
        <v>8354</v>
      </c>
      <c r="M2980" t="s">
        <v>80</v>
      </c>
      <c r="N2980" t="s">
        <v>34</v>
      </c>
      <c r="O2980" t="s">
        <v>35</v>
      </c>
      <c r="P2980" t="s">
        <v>8355</v>
      </c>
      <c r="Q2980" t="s">
        <v>27</v>
      </c>
    </row>
    <row r="2981" spans="1:17" x14ac:dyDescent="0.3">
      <c r="A2981" t="s">
        <v>10802</v>
      </c>
      <c r="B2981" s="1">
        <v>44464</v>
      </c>
      <c r="C2981" t="s">
        <v>5854</v>
      </c>
      <c r="D2981" t="s">
        <v>775</v>
      </c>
      <c r="E2981" t="s">
        <v>17322</v>
      </c>
      <c r="F2981" t="s">
        <v>48</v>
      </c>
      <c r="G2981" t="s">
        <v>112</v>
      </c>
      <c r="H2981">
        <v>9</v>
      </c>
      <c r="I2981" s="2">
        <v>2132.56</v>
      </c>
      <c r="J2981" s="2">
        <v>4630.54</v>
      </c>
      <c r="K2981" s="4">
        <v>10</v>
      </c>
      <c r="L2981" t="s">
        <v>10803</v>
      </c>
      <c r="M2981" t="s">
        <v>43</v>
      </c>
      <c r="N2981" t="s">
        <v>24</v>
      </c>
      <c r="O2981" t="s">
        <v>25</v>
      </c>
      <c r="P2981" t="s">
        <v>10804</v>
      </c>
      <c r="Q2981" t="s">
        <v>27</v>
      </c>
    </row>
    <row r="2982" spans="1:17" x14ac:dyDescent="0.3">
      <c r="A2982" t="s">
        <v>15434</v>
      </c>
      <c r="B2982" s="1">
        <v>44467</v>
      </c>
      <c r="C2982" t="s">
        <v>6191</v>
      </c>
      <c r="D2982" t="s">
        <v>1968</v>
      </c>
      <c r="E2982" t="s">
        <v>17400</v>
      </c>
      <c r="F2982" t="s">
        <v>48</v>
      </c>
      <c r="G2982" t="s">
        <v>112</v>
      </c>
      <c r="H2982">
        <v>6</v>
      </c>
      <c r="I2982" s="2">
        <v>2462.8000000000002</v>
      </c>
      <c r="J2982" s="2">
        <v>3627.65</v>
      </c>
      <c r="K2982" s="4">
        <v>10</v>
      </c>
      <c r="L2982" t="s">
        <v>15435</v>
      </c>
      <c r="M2982" t="s">
        <v>80</v>
      </c>
      <c r="N2982" t="s">
        <v>34</v>
      </c>
      <c r="O2982" t="s">
        <v>25</v>
      </c>
      <c r="P2982" t="s">
        <v>6329</v>
      </c>
      <c r="Q2982" t="s">
        <v>27</v>
      </c>
    </row>
    <row r="2983" spans="1:17" x14ac:dyDescent="0.3">
      <c r="A2983" t="s">
        <v>8140</v>
      </c>
      <c r="B2983" s="1">
        <v>44468</v>
      </c>
      <c r="C2983" t="s">
        <v>7038</v>
      </c>
      <c r="D2983" t="s">
        <v>432</v>
      </c>
      <c r="E2983" t="s">
        <v>17446</v>
      </c>
      <c r="F2983" t="s">
        <v>48</v>
      </c>
      <c r="G2983" t="s">
        <v>112</v>
      </c>
      <c r="H2983">
        <v>3</v>
      </c>
      <c r="I2983" s="2">
        <v>2730.1</v>
      </c>
      <c r="J2983" s="2">
        <v>2351.7200000000003</v>
      </c>
      <c r="K2983" s="4">
        <v>20</v>
      </c>
      <c r="L2983" t="s">
        <v>8141</v>
      </c>
      <c r="M2983" t="s">
        <v>23</v>
      </c>
      <c r="N2983" t="s">
        <v>34</v>
      </c>
      <c r="O2983" t="s">
        <v>51</v>
      </c>
      <c r="P2983" t="s">
        <v>8142</v>
      </c>
      <c r="Q2983" t="s">
        <v>27</v>
      </c>
    </row>
    <row r="2984" spans="1:17" x14ac:dyDescent="0.3">
      <c r="A2984" t="s">
        <v>15655</v>
      </c>
      <c r="B2984" s="1">
        <v>44469</v>
      </c>
      <c r="C2984" t="s">
        <v>3442</v>
      </c>
      <c r="D2984" t="s">
        <v>3657</v>
      </c>
      <c r="E2984" t="s">
        <v>17363</v>
      </c>
      <c r="F2984" t="s">
        <v>48</v>
      </c>
      <c r="G2984" t="s">
        <v>112</v>
      </c>
      <c r="H2984">
        <v>9</v>
      </c>
      <c r="I2984" s="2">
        <v>3956.06</v>
      </c>
      <c r="J2984" s="2">
        <v>2780.68</v>
      </c>
      <c r="K2984" s="4">
        <v>20</v>
      </c>
      <c r="L2984" t="s">
        <v>15656</v>
      </c>
      <c r="M2984" t="s">
        <v>80</v>
      </c>
      <c r="N2984" t="s">
        <v>34</v>
      </c>
      <c r="O2984" t="s">
        <v>25</v>
      </c>
      <c r="P2984" t="s">
        <v>15657</v>
      </c>
      <c r="Q2984" t="s">
        <v>27</v>
      </c>
    </row>
    <row r="2985" spans="1:17" x14ac:dyDescent="0.3">
      <c r="A2985" t="s">
        <v>11274</v>
      </c>
      <c r="B2985" s="1">
        <v>44471</v>
      </c>
      <c r="C2985" t="s">
        <v>6781</v>
      </c>
      <c r="D2985" t="s">
        <v>269</v>
      </c>
      <c r="E2985" t="s">
        <v>17244</v>
      </c>
      <c r="F2985" t="s">
        <v>48</v>
      </c>
      <c r="G2985" t="s">
        <v>112</v>
      </c>
      <c r="H2985">
        <v>5</v>
      </c>
      <c r="I2985" s="2">
        <v>3802.47</v>
      </c>
      <c r="J2985" s="2">
        <v>1883.63</v>
      </c>
      <c r="K2985" s="4">
        <v>5</v>
      </c>
      <c r="L2985" t="s">
        <v>11275</v>
      </c>
      <c r="M2985" t="s">
        <v>33</v>
      </c>
      <c r="N2985" t="s">
        <v>24</v>
      </c>
      <c r="O2985" t="s">
        <v>35</v>
      </c>
      <c r="P2985" t="s">
        <v>7819</v>
      </c>
      <c r="Q2985" t="s">
        <v>27</v>
      </c>
    </row>
    <row r="2986" spans="1:17" x14ac:dyDescent="0.3">
      <c r="A2986" t="s">
        <v>3476</v>
      </c>
      <c r="B2986" s="1">
        <v>44479</v>
      </c>
      <c r="C2986" t="s">
        <v>3477</v>
      </c>
      <c r="D2986" t="s">
        <v>3478</v>
      </c>
      <c r="E2986" t="s">
        <v>17397</v>
      </c>
      <c r="F2986" t="s">
        <v>48</v>
      </c>
      <c r="G2986" t="s">
        <v>112</v>
      </c>
      <c r="H2986">
        <v>7</v>
      </c>
      <c r="I2986" s="2">
        <v>2561.89</v>
      </c>
      <c r="J2986" s="2">
        <v>3137.86</v>
      </c>
      <c r="K2986" s="4">
        <v>20</v>
      </c>
      <c r="L2986" t="s">
        <v>3479</v>
      </c>
      <c r="M2986" t="s">
        <v>23</v>
      </c>
      <c r="N2986" t="s">
        <v>34</v>
      </c>
      <c r="O2986" t="s">
        <v>25</v>
      </c>
      <c r="P2986" t="s">
        <v>2104</v>
      </c>
      <c r="Q2986" t="s">
        <v>27</v>
      </c>
    </row>
    <row r="2987" spans="1:17" x14ac:dyDescent="0.3">
      <c r="A2987" t="s">
        <v>2556</v>
      </c>
      <c r="B2987" s="1">
        <v>44481</v>
      </c>
      <c r="C2987" t="s">
        <v>2557</v>
      </c>
      <c r="D2987" t="s">
        <v>1550</v>
      </c>
      <c r="E2987" t="s">
        <v>17514</v>
      </c>
      <c r="F2987" t="s">
        <v>48</v>
      </c>
      <c r="G2987" t="s">
        <v>112</v>
      </c>
      <c r="H2987">
        <v>1</v>
      </c>
      <c r="I2987" s="2">
        <v>889.75</v>
      </c>
      <c r="J2987" s="2">
        <v>4752.66</v>
      </c>
      <c r="K2987" s="4">
        <v>5</v>
      </c>
      <c r="L2987" t="s">
        <v>2558</v>
      </c>
      <c r="M2987" t="s">
        <v>43</v>
      </c>
      <c r="N2987" t="s">
        <v>34</v>
      </c>
      <c r="O2987" t="s">
        <v>25</v>
      </c>
      <c r="P2987" t="s">
        <v>2559</v>
      </c>
      <c r="Q2987" t="s">
        <v>27</v>
      </c>
    </row>
    <row r="2988" spans="1:17" x14ac:dyDescent="0.3">
      <c r="A2988" t="s">
        <v>11162</v>
      </c>
      <c r="B2988" s="1">
        <v>44481</v>
      </c>
      <c r="C2988" t="s">
        <v>5201</v>
      </c>
      <c r="D2988" t="s">
        <v>5316</v>
      </c>
      <c r="E2988" t="s">
        <v>17379</v>
      </c>
      <c r="F2988" t="s">
        <v>48</v>
      </c>
      <c r="G2988" t="s">
        <v>112</v>
      </c>
      <c r="H2988">
        <v>5</v>
      </c>
      <c r="I2988" s="2">
        <v>2278.14</v>
      </c>
      <c r="J2988" s="2">
        <v>1676.13</v>
      </c>
      <c r="K2988" s="4">
        <v>20</v>
      </c>
      <c r="L2988" t="s">
        <v>11163</v>
      </c>
      <c r="M2988" t="s">
        <v>33</v>
      </c>
      <c r="N2988" t="s">
        <v>24</v>
      </c>
      <c r="O2988" t="s">
        <v>35</v>
      </c>
      <c r="P2988" t="s">
        <v>11164</v>
      </c>
      <c r="Q2988" t="s">
        <v>27</v>
      </c>
    </row>
    <row r="2989" spans="1:17" x14ac:dyDescent="0.3">
      <c r="A2989" t="s">
        <v>4292</v>
      </c>
      <c r="B2989" s="1">
        <v>44482</v>
      </c>
      <c r="C2989" t="s">
        <v>4293</v>
      </c>
      <c r="D2989" t="s">
        <v>339</v>
      </c>
      <c r="E2989" t="s">
        <v>17395</v>
      </c>
      <c r="F2989" t="s">
        <v>48</v>
      </c>
      <c r="G2989" t="s">
        <v>112</v>
      </c>
      <c r="H2989">
        <v>10</v>
      </c>
      <c r="I2989" s="2">
        <v>2119.79</v>
      </c>
      <c r="J2989" s="2">
        <v>4255.41</v>
      </c>
      <c r="K2989" s="4">
        <v>20</v>
      </c>
      <c r="L2989" t="s">
        <v>4294</v>
      </c>
      <c r="M2989" t="s">
        <v>43</v>
      </c>
      <c r="N2989" t="s">
        <v>34</v>
      </c>
      <c r="O2989" t="s">
        <v>35</v>
      </c>
      <c r="P2989" t="s">
        <v>4295</v>
      </c>
      <c r="Q2989" t="s">
        <v>27</v>
      </c>
    </row>
    <row r="2990" spans="1:17" x14ac:dyDescent="0.3">
      <c r="A2990" t="s">
        <v>12324</v>
      </c>
      <c r="B2990" s="1">
        <v>44483</v>
      </c>
      <c r="C2990" t="s">
        <v>1409</v>
      </c>
      <c r="D2990" t="s">
        <v>314</v>
      </c>
      <c r="E2990" t="s">
        <v>17442</v>
      </c>
      <c r="F2990" t="s">
        <v>48</v>
      </c>
      <c r="G2990" t="s">
        <v>112</v>
      </c>
      <c r="H2990">
        <v>10</v>
      </c>
      <c r="I2990" s="2">
        <v>2200</v>
      </c>
      <c r="J2990" s="2">
        <v>5424.66</v>
      </c>
      <c r="K2990" s="4">
        <v>15</v>
      </c>
      <c r="L2990" t="s">
        <v>12325</v>
      </c>
      <c r="M2990" t="s">
        <v>43</v>
      </c>
      <c r="N2990" t="s">
        <v>24</v>
      </c>
      <c r="O2990" t="s">
        <v>35</v>
      </c>
      <c r="P2990" t="s">
        <v>12326</v>
      </c>
      <c r="Q2990" t="s">
        <v>27</v>
      </c>
    </row>
    <row r="2991" spans="1:17" x14ac:dyDescent="0.3">
      <c r="A2991" t="s">
        <v>12721</v>
      </c>
      <c r="B2991" s="1">
        <v>44484</v>
      </c>
      <c r="C2991" t="s">
        <v>116</v>
      </c>
      <c r="D2991" t="s">
        <v>66</v>
      </c>
      <c r="E2991" t="s">
        <v>17362</v>
      </c>
      <c r="F2991" t="s">
        <v>48</v>
      </c>
      <c r="G2991" t="s">
        <v>112</v>
      </c>
      <c r="H2991">
        <v>5</v>
      </c>
      <c r="I2991" s="2">
        <v>3055</v>
      </c>
      <c r="J2991" s="2">
        <v>4019.58</v>
      </c>
      <c r="K2991" s="4">
        <v>10</v>
      </c>
      <c r="L2991" t="s">
        <v>12722</v>
      </c>
      <c r="M2991" t="s">
        <v>43</v>
      </c>
      <c r="N2991" t="s">
        <v>24</v>
      </c>
      <c r="O2991" t="s">
        <v>35</v>
      </c>
      <c r="P2991" t="s">
        <v>12723</v>
      </c>
      <c r="Q2991" t="s">
        <v>27</v>
      </c>
    </row>
    <row r="2992" spans="1:17" x14ac:dyDescent="0.3">
      <c r="A2992" t="s">
        <v>12667</v>
      </c>
      <c r="B2992" s="1">
        <v>44486</v>
      </c>
      <c r="C2992" t="s">
        <v>3107</v>
      </c>
      <c r="D2992" t="s">
        <v>4914</v>
      </c>
      <c r="E2992" t="s">
        <v>17382</v>
      </c>
      <c r="F2992" t="s">
        <v>48</v>
      </c>
      <c r="G2992" t="s">
        <v>112</v>
      </c>
      <c r="H2992">
        <v>7</v>
      </c>
      <c r="I2992" s="2">
        <v>3181.77</v>
      </c>
      <c r="J2992" s="2">
        <v>3229.83</v>
      </c>
      <c r="K2992" s="4">
        <v>20</v>
      </c>
      <c r="L2992" t="s">
        <v>12668</v>
      </c>
      <c r="M2992" t="s">
        <v>43</v>
      </c>
      <c r="N2992" t="s">
        <v>34</v>
      </c>
      <c r="O2992" t="s">
        <v>35</v>
      </c>
      <c r="P2992" t="s">
        <v>12669</v>
      </c>
      <c r="Q2992" t="s">
        <v>27</v>
      </c>
    </row>
    <row r="2993" spans="1:17" x14ac:dyDescent="0.3">
      <c r="A2993" t="s">
        <v>15075</v>
      </c>
      <c r="B2993" s="1">
        <v>44488</v>
      </c>
      <c r="C2993" t="s">
        <v>15076</v>
      </c>
      <c r="D2993" t="s">
        <v>159</v>
      </c>
      <c r="E2993" t="s">
        <v>17441</v>
      </c>
      <c r="F2993" t="s">
        <v>48</v>
      </c>
      <c r="G2993" t="s">
        <v>112</v>
      </c>
      <c r="H2993">
        <v>1</v>
      </c>
      <c r="I2993" s="2">
        <v>1122.1500000000001</v>
      </c>
      <c r="J2993" s="2">
        <v>3596.04</v>
      </c>
      <c r="K2993" s="4">
        <v>15</v>
      </c>
      <c r="L2993" t="s">
        <v>15077</v>
      </c>
      <c r="M2993" t="s">
        <v>33</v>
      </c>
      <c r="N2993" t="s">
        <v>24</v>
      </c>
      <c r="O2993" t="s">
        <v>35</v>
      </c>
      <c r="P2993" t="s">
        <v>15078</v>
      </c>
      <c r="Q2993" t="s">
        <v>27</v>
      </c>
    </row>
    <row r="2994" spans="1:17" x14ac:dyDescent="0.3">
      <c r="A2994" t="s">
        <v>1659</v>
      </c>
      <c r="B2994" s="1">
        <v>44490</v>
      </c>
      <c r="C2994" t="s">
        <v>1660</v>
      </c>
      <c r="D2994" t="s">
        <v>1661</v>
      </c>
      <c r="E2994" t="s">
        <v>17370</v>
      </c>
      <c r="F2994" t="s">
        <v>48</v>
      </c>
      <c r="G2994" t="s">
        <v>112</v>
      </c>
      <c r="H2994">
        <v>1</v>
      </c>
      <c r="I2994" s="2">
        <v>3853.75</v>
      </c>
      <c r="J2994" s="2">
        <v>2351.94</v>
      </c>
      <c r="K2994" s="4">
        <v>5</v>
      </c>
      <c r="L2994" t="s">
        <v>1662</v>
      </c>
      <c r="M2994" t="s">
        <v>23</v>
      </c>
      <c r="N2994" t="s">
        <v>34</v>
      </c>
      <c r="O2994" t="s">
        <v>51</v>
      </c>
      <c r="P2994" t="s">
        <v>1663</v>
      </c>
      <c r="Q2994" t="s">
        <v>27</v>
      </c>
    </row>
    <row r="2995" spans="1:17" x14ac:dyDescent="0.3">
      <c r="A2995" t="s">
        <v>1360</v>
      </c>
      <c r="B2995" s="1">
        <v>44491</v>
      </c>
      <c r="C2995" t="s">
        <v>1361</v>
      </c>
      <c r="D2995" t="s">
        <v>1362</v>
      </c>
      <c r="E2995" t="s">
        <v>17318</v>
      </c>
      <c r="F2995" t="s">
        <v>48</v>
      </c>
      <c r="G2995" t="s">
        <v>112</v>
      </c>
      <c r="H2995">
        <v>9</v>
      </c>
      <c r="I2995" s="2">
        <v>421.14</v>
      </c>
      <c r="J2995" s="2">
        <v>1342.6100000000001</v>
      </c>
      <c r="K2995" s="4">
        <v>15</v>
      </c>
      <c r="L2995" t="s">
        <v>1363</v>
      </c>
      <c r="M2995" t="s">
        <v>33</v>
      </c>
      <c r="N2995" t="s">
        <v>34</v>
      </c>
      <c r="O2995" t="s">
        <v>51</v>
      </c>
      <c r="P2995" t="s">
        <v>1364</v>
      </c>
      <c r="Q2995" t="s">
        <v>27</v>
      </c>
    </row>
    <row r="2996" spans="1:17" x14ac:dyDescent="0.3">
      <c r="A2996" t="s">
        <v>7938</v>
      </c>
      <c r="B2996" s="1">
        <v>44491</v>
      </c>
      <c r="C2996" t="s">
        <v>7939</v>
      </c>
      <c r="D2996" t="s">
        <v>1136</v>
      </c>
      <c r="E2996" t="s">
        <v>17331</v>
      </c>
      <c r="F2996" t="s">
        <v>48</v>
      </c>
      <c r="G2996" t="s">
        <v>112</v>
      </c>
      <c r="H2996">
        <v>3</v>
      </c>
      <c r="I2996" s="2">
        <v>466.17</v>
      </c>
      <c r="J2996" s="2">
        <v>5251.46</v>
      </c>
      <c r="K2996" s="4">
        <v>15</v>
      </c>
      <c r="L2996" t="s">
        <v>7940</v>
      </c>
      <c r="M2996" t="s">
        <v>43</v>
      </c>
      <c r="N2996" t="s">
        <v>24</v>
      </c>
      <c r="O2996" t="s">
        <v>35</v>
      </c>
      <c r="P2996" t="s">
        <v>7941</v>
      </c>
      <c r="Q2996" t="s">
        <v>27</v>
      </c>
    </row>
    <row r="2997" spans="1:17" x14ac:dyDescent="0.3">
      <c r="A2997" t="s">
        <v>5058</v>
      </c>
      <c r="B2997" s="1">
        <v>44498</v>
      </c>
      <c r="C2997" t="s">
        <v>5059</v>
      </c>
      <c r="D2997" t="s">
        <v>5060</v>
      </c>
      <c r="E2997" t="s">
        <v>17320</v>
      </c>
      <c r="F2997" t="s">
        <v>48</v>
      </c>
      <c r="G2997" t="s">
        <v>112</v>
      </c>
      <c r="H2997">
        <v>7</v>
      </c>
      <c r="I2997" s="2">
        <v>3149.5</v>
      </c>
      <c r="J2997" s="2">
        <v>2124.73</v>
      </c>
      <c r="K2997" s="4">
        <v>15</v>
      </c>
      <c r="L2997" t="s">
        <v>5061</v>
      </c>
      <c r="M2997" t="s">
        <v>33</v>
      </c>
      <c r="N2997" t="s">
        <v>34</v>
      </c>
      <c r="O2997" t="s">
        <v>51</v>
      </c>
      <c r="P2997" t="s">
        <v>5062</v>
      </c>
      <c r="Q2997" t="s">
        <v>27</v>
      </c>
    </row>
    <row r="2998" spans="1:17" x14ac:dyDescent="0.3">
      <c r="A2998" t="s">
        <v>5395</v>
      </c>
      <c r="B2998" s="1">
        <v>44498</v>
      </c>
      <c r="C2998" t="s">
        <v>491</v>
      </c>
      <c r="D2998" t="s">
        <v>1098</v>
      </c>
      <c r="E2998" t="s">
        <v>17467</v>
      </c>
      <c r="F2998" t="s">
        <v>48</v>
      </c>
      <c r="G2998" t="s">
        <v>112</v>
      </c>
      <c r="H2998">
        <v>7</v>
      </c>
      <c r="I2998" s="2">
        <v>2768.52</v>
      </c>
      <c r="J2998" s="2">
        <v>2747.56</v>
      </c>
      <c r="K2998" s="4">
        <v>20</v>
      </c>
      <c r="L2998" t="s">
        <v>5396</v>
      </c>
      <c r="M2998" t="s">
        <v>23</v>
      </c>
      <c r="N2998" t="s">
        <v>34</v>
      </c>
      <c r="O2998" t="s">
        <v>51</v>
      </c>
      <c r="P2998" t="s">
        <v>5397</v>
      </c>
      <c r="Q2998" t="s">
        <v>27</v>
      </c>
    </row>
    <row r="2999" spans="1:17" x14ac:dyDescent="0.3">
      <c r="A2999" t="s">
        <v>10147</v>
      </c>
      <c r="B2999" s="1">
        <v>44504</v>
      </c>
      <c r="C2999" t="s">
        <v>1936</v>
      </c>
      <c r="D2999" t="s">
        <v>477</v>
      </c>
      <c r="E2999" t="s">
        <v>17422</v>
      </c>
      <c r="F2999" t="s">
        <v>48</v>
      </c>
      <c r="G2999" t="s">
        <v>112</v>
      </c>
      <c r="H2999">
        <v>4</v>
      </c>
      <c r="I2999" s="2">
        <v>1212.58</v>
      </c>
      <c r="J2999" s="2">
        <v>3113.66</v>
      </c>
      <c r="K2999" s="4">
        <v>10</v>
      </c>
      <c r="L2999" t="s">
        <v>10148</v>
      </c>
      <c r="M2999" t="s">
        <v>23</v>
      </c>
      <c r="N2999" t="s">
        <v>34</v>
      </c>
      <c r="O2999" t="s">
        <v>51</v>
      </c>
      <c r="P2999" t="s">
        <v>558</v>
      </c>
      <c r="Q2999" t="s">
        <v>27</v>
      </c>
    </row>
    <row r="3000" spans="1:17" x14ac:dyDescent="0.3">
      <c r="A3000" t="s">
        <v>15915</v>
      </c>
      <c r="B3000" s="1">
        <v>44504</v>
      </c>
      <c r="C3000" t="s">
        <v>7841</v>
      </c>
      <c r="D3000" t="s">
        <v>8424</v>
      </c>
      <c r="E3000" t="s">
        <v>17369</v>
      </c>
      <c r="F3000" t="s">
        <v>48</v>
      </c>
      <c r="G3000" t="s">
        <v>112</v>
      </c>
      <c r="H3000">
        <v>3</v>
      </c>
      <c r="I3000" s="2">
        <v>375.89</v>
      </c>
      <c r="J3000" s="2">
        <v>3134.21</v>
      </c>
      <c r="K3000" s="4">
        <v>10</v>
      </c>
      <c r="L3000" t="s">
        <v>15916</v>
      </c>
      <c r="M3000" t="s">
        <v>23</v>
      </c>
      <c r="N3000" t="s">
        <v>34</v>
      </c>
      <c r="O3000" t="s">
        <v>25</v>
      </c>
      <c r="P3000" t="s">
        <v>15917</v>
      </c>
      <c r="Q3000" t="s">
        <v>27</v>
      </c>
    </row>
    <row r="3001" spans="1:17" x14ac:dyDescent="0.3">
      <c r="A3001" t="s">
        <v>778</v>
      </c>
      <c r="B3001" s="1">
        <v>44513</v>
      </c>
      <c r="C3001" t="s">
        <v>779</v>
      </c>
      <c r="D3001" t="s">
        <v>334</v>
      </c>
      <c r="E3001" t="s">
        <v>17246</v>
      </c>
      <c r="F3001" t="s">
        <v>48</v>
      </c>
      <c r="G3001" t="s">
        <v>112</v>
      </c>
      <c r="H3001">
        <v>9</v>
      </c>
      <c r="I3001" s="2">
        <v>1683.51</v>
      </c>
      <c r="J3001" s="2">
        <v>4622.82</v>
      </c>
      <c r="K3001" s="4">
        <v>15</v>
      </c>
      <c r="L3001" t="s">
        <v>780</v>
      </c>
      <c r="M3001" t="s">
        <v>80</v>
      </c>
      <c r="N3001" t="s">
        <v>24</v>
      </c>
      <c r="O3001" t="s">
        <v>25</v>
      </c>
      <c r="P3001" t="s">
        <v>781</v>
      </c>
      <c r="Q3001" t="s">
        <v>27</v>
      </c>
    </row>
    <row r="3002" spans="1:17" x14ac:dyDescent="0.3">
      <c r="A3002" t="s">
        <v>15510</v>
      </c>
      <c r="B3002" s="1">
        <v>44516</v>
      </c>
      <c r="C3002" t="s">
        <v>5728</v>
      </c>
      <c r="D3002" t="s">
        <v>1020</v>
      </c>
      <c r="E3002" t="s">
        <v>17364</v>
      </c>
      <c r="F3002" t="s">
        <v>48</v>
      </c>
      <c r="G3002" t="s">
        <v>112</v>
      </c>
      <c r="H3002">
        <v>7</v>
      </c>
      <c r="I3002" s="2">
        <v>3641.65</v>
      </c>
      <c r="J3002" s="2">
        <v>3521.69</v>
      </c>
      <c r="K3002" s="4">
        <v>20</v>
      </c>
      <c r="L3002" t="s">
        <v>15511</v>
      </c>
      <c r="M3002" t="s">
        <v>43</v>
      </c>
      <c r="N3002" t="s">
        <v>24</v>
      </c>
      <c r="O3002" t="s">
        <v>51</v>
      </c>
      <c r="P3002" t="s">
        <v>1252</v>
      </c>
      <c r="Q3002" t="s">
        <v>27</v>
      </c>
    </row>
    <row r="3003" spans="1:17" x14ac:dyDescent="0.3">
      <c r="A3003" t="s">
        <v>1434</v>
      </c>
      <c r="B3003" s="1">
        <v>44518</v>
      </c>
      <c r="C3003" t="s">
        <v>1435</v>
      </c>
      <c r="D3003" t="s">
        <v>581</v>
      </c>
      <c r="E3003" t="s">
        <v>17511</v>
      </c>
      <c r="F3003" t="s">
        <v>48</v>
      </c>
      <c r="G3003" t="s">
        <v>112</v>
      </c>
      <c r="H3003">
        <v>3</v>
      </c>
      <c r="I3003" s="2">
        <v>802.66</v>
      </c>
      <c r="J3003" s="2">
        <v>3374.47</v>
      </c>
      <c r="K3003" s="4">
        <v>10</v>
      </c>
      <c r="L3003" t="s">
        <v>1436</v>
      </c>
      <c r="M3003" t="s">
        <v>43</v>
      </c>
      <c r="N3003" t="s">
        <v>34</v>
      </c>
      <c r="O3003" t="s">
        <v>35</v>
      </c>
      <c r="P3003" t="s">
        <v>1437</v>
      </c>
      <c r="Q3003" t="s">
        <v>27</v>
      </c>
    </row>
    <row r="3004" spans="1:17" x14ac:dyDescent="0.3">
      <c r="A3004" t="s">
        <v>10694</v>
      </c>
      <c r="B3004" s="1">
        <v>44527</v>
      </c>
      <c r="C3004" t="s">
        <v>5158</v>
      </c>
      <c r="D3004" t="s">
        <v>8387</v>
      </c>
      <c r="E3004" t="s">
        <v>17328</v>
      </c>
      <c r="F3004" t="s">
        <v>48</v>
      </c>
      <c r="G3004" t="s">
        <v>112</v>
      </c>
      <c r="H3004">
        <v>2</v>
      </c>
      <c r="I3004" s="2">
        <v>1187.1199999999999</v>
      </c>
      <c r="J3004" s="2">
        <v>2374.5100000000002</v>
      </c>
      <c r="K3004" s="4">
        <v>5</v>
      </c>
      <c r="L3004" t="s">
        <v>10695</v>
      </c>
      <c r="M3004" t="s">
        <v>43</v>
      </c>
      <c r="N3004" t="s">
        <v>34</v>
      </c>
      <c r="O3004" t="s">
        <v>35</v>
      </c>
      <c r="P3004" t="s">
        <v>1073</v>
      </c>
      <c r="Q3004" t="s">
        <v>27</v>
      </c>
    </row>
    <row r="3005" spans="1:17" x14ac:dyDescent="0.3">
      <c r="A3005" t="s">
        <v>12373</v>
      </c>
      <c r="B3005" s="1">
        <v>44535</v>
      </c>
      <c r="C3005" t="s">
        <v>2004</v>
      </c>
      <c r="D3005" t="s">
        <v>12374</v>
      </c>
      <c r="E3005" t="s">
        <v>17446</v>
      </c>
      <c r="F3005" t="s">
        <v>48</v>
      </c>
      <c r="G3005" t="s">
        <v>112</v>
      </c>
      <c r="H3005">
        <v>3</v>
      </c>
      <c r="I3005" s="2">
        <v>2179.89</v>
      </c>
      <c r="J3005" s="2">
        <v>4439.16</v>
      </c>
      <c r="K3005" s="4">
        <v>5</v>
      </c>
      <c r="L3005" t="s">
        <v>12375</v>
      </c>
      <c r="M3005" t="s">
        <v>33</v>
      </c>
      <c r="N3005" t="s">
        <v>24</v>
      </c>
      <c r="O3005" t="s">
        <v>35</v>
      </c>
      <c r="P3005" t="s">
        <v>12376</v>
      </c>
      <c r="Q3005" t="s">
        <v>27</v>
      </c>
    </row>
    <row r="3006" spans="1:17" x14ac:dyDescent="0.3">
      <c r="A3006" t="s">
        <v>10073</v>
      </c>
      <c r="B3006" s="1">
        <v>44539</v>
      </c>
      <c r="C3006" t="s">
        <v>10074</v>
      </c>
      <c r="D3006" t="s">
        <v>2924</v>
      </c>
      <c r="E3006" t="s">
        <v>17373</v>
      </c>
      <c r="F3006" t="s">
        <v>48</v>
      </c>
      <c r="G3006" t="s">
        <v>112</v>
      </c>
      <c r="H3006">
        <v>2</v>
      </c>
      <c r="I3006" s="2">
        <v>415.38</v>
      </c>
      <c r="J3006" s="2">
        <v>2975.83</v>
      </c>
      <c r="K3006" s="4">
        <v>15</v>
      </c>
      <c r="L3006" t="s">
        <v>10075</v>
      </c>
      <c r="M3006" t="s">
        <v>43</v>
      </c>
      <c r="N3006" t="s">
        <v>24</v>
      </c>
      <c r="O3006" t="s">
        <v>25</v>
      </c>
      <c r="P3006" t="s">
        <v>10076</v>
      </c>
      <c r="Q3006" t="s">
        <v>27</v>
      </c>
    </row>
    <row r="3007" spans="1:17" x14ac:dyDescent="0.3">
      <c r="A3007" t="s">
        <v>15287</v>
      </c>
      <c r="B3007" s="1">
        <v>44544</v>
      </c>
      <c r="C3007" t="s">
        <v>4499</v>
      </c>
      <c r="D3007" t="s">
        <v>541</v>
      </c>
      <c r="E3007" t="s">
        <v>17384</v>
      </c>
      <c r="F3007" t="s">
        <v>48</v>
      </c>
      <c r="G3007" t="s">
        <v>112</v>
      </c>
      <c r="H3007">
        <v>5</v>
      </c>
      <c r="I3007" s="2">
        <v>2226.38</v>
      </c>
      <c r="J3007" s="2">
        <v>1604.76</v>
      </c>
      <c r="K3007" s="4">
        <v>15</v>
      </c>
      <c r="L3007" t="s">
        <v>15288</v>
      </c>
      <c r="M3007" t="s">
        <v>23</v>
      </c>
      <c r="N3007" t="s">
        <v>34</v>
      </c>
      <c r="O3007" t="s">
        <v>25</v>
      </c>
      <c r="P3007" t="s">
        <v>15289</v>
      </c>
      <c r="Q3007" t="s">
        <v>27</v>
      </c>
    </row>
    <row r="3008" spans="1:17" x14ac:dyDescent="0.3">
      <c r="A3008" t="s">
        <v>121</v>
      </c>
      <c r="B3008" s="1">
        <v>44549</v>
      </c>
      <c r="C3008" t="s">
        <v>122</v>
      </c>
      <c r="D3008" t="s">
        <v>123</v>
      </c>
      <c r="E3008" t="s">
        <v>17377</v>
      </c>
      <c r="F3008" t="s">
        <v>48</v>
      </c>
      <c r="G3008" t="s">
        <v>112</v>
      </c>
      <c r="H3008">
        <v>9</v>
      </c>
      <c r="I3008" s="2">
        <v>669.97</v>
      </c>
      <c r="J3008" s="2">
        <v>2123.31</v>
      </c>
      <c r="K3008" s="4">
        <v>5</v>
      </c>
      <c r="L3008" t="s">
        <v>124</v>
      </c>
      <c r="M3008" t="s">
        <v>43</v>
      </c>
      <c r="N3008" t="s">
        <v>24</v>
      </c>
      <c r="O3008" t="s">
        <v>25</v>
      </c>
      <c r="P3008" t="s">
        <v>125</v>
      </c>
      <c r="Q3008" t="s">
        <v>27</v>
      </c>
    </row>
    <row r="3009" spans="1:17" x14ac:dyDescent="0.3">
      <c r="A3009" t="s">
        <v>4693</v>
      </c>
      <c r="B3009" s="1">
        <v>44557</v>
      </c>
      <c r="C3009" t="s">
        <v>901</v>
      </c>
      <c r="D3009" t="s">
        <v>4694</v>
      </c>
      <c r="E3009" t="s">
        <v>17493</v>
      </c>
      <c r="F3009" t="s">
        <v>48</v>
      </c>
      <c r="G3009" t="s">
        <v>112</v>
      </c>
      <c r="H3009">
        <v>2</v>
      </c>
      <c r="I3009" s="2">
        <v>1926.74</v>
      </c>
      <c r="J3009" s="2">
        <v>4350.9799999999996</v>
      </c>
      <c r="K3009" s="4">
        <v>10</v>
      </c>
      <c r="L3009" t="s">
        <v>4695</v>
      </c>
      <c r="M3009" t="s">
        <v>80</v>
      </c>
      <c r="N3009" t="s">
        <v>24</v>
      </c>
      <c r="O3009" t="s">
        <v>25</v>
      </c>
      <c r="P3009" t="s">
        <v>1846</v>
      </c>
      <c r="Q3009" t="s">
        <v>27</v>
      </c>
    </row>
    <row r="3010" spans="1:17" x14ac:dyDescent="0.3">
      <c r="A3010" t="s">
        <v>292</v>
      </c>
      <c r="B3010" s="1">
        <v>44559</v>
      </c>
      <c r="C3010" t="s">
        <v>293</v>
      </c>
      <c r="D3010" t="s">
        <v>294</v>
      </c>
      <c r="E3010" t="s">
        <v>17351</v>
      </c>
      <c r="F3010" t="s">
        <v>48</v>
      </c>
      <c r="G3010" t="s">
        <v>112</v>
      </c>
      <c r="H3010">
        <v>2</v>
      </c>
      <c r="I3010" s="2">
        <v>2019.21</v>
      </c>
      <c r="J3010" s="2">
        <v>1203.52</v>
      </c>
      <c r="K3010" s="4">
        <v>5</v>
      </c>
      <c r="L3010" t="s">
        <v>295</v>
      </c>
      <c r="M3010" t="s">
        <v>43</v>
      </c>
      <c r="N3010" t="s">
        <v>24</v>
      </c>
      <c r="O3010" t="s">
        <v>35</v>
      </c>
      <c r="P3010" t="s">
        <v>296</v>
      </c>
      <c r="Q3010" t="s">
        <v>27</v>
      </c>
    </row>
    <row r="3011" spans="1:17" x14ac:dyDescent="0.3">
      <c r="A3011" t="s">
        <v>10786</v>
      </c>
      <c r="B3011" s="1">
        <v>44562</v>
      </c>
      <c r="C3011" t="s">
        <v>451</v>
      </c>
      <c r="D3011" t="s">
        <v>2179</v>
      </c>
      <c r="E3011" t="s">
        <v>17489</v>
      </c>
      <c r="F3011" t="s">
        <v>48</v>
      </c>
      <c r="G3011" t="s">
        <v>112</v>
      </c>
      <c r="H3011">
        <v>4</v>
      </c>
      <c r="I3011" s="2">
        <v>3807.99</v>
      </c>
      <c r="J3011" s="2">
        <v>5286.78</v>
      </c>
      <c r="K3011" s="4">
        <v>5</v>
      </c>
      <c r="L3011" t="s">
        <v>10787</v>
      </c>
      <c r="M3011" t="s">
        <v>23</v>
      </c>
      <c r="N3011" t="s">
        <v>34</v>
      </c>
      <c r="O3011" t="s">
        <v>51</v>
      </c>
      <c r="P3011" t="s">
        <v>10788</v>
      </c>
      <c r="Q3011" t="s">
        <v>27</v>
      </c>
    </row>
    <row r="3012" spans="1:17" x14ac:dyDescent="0.3">
      <c r="A3012" t="s">
        <v>8468</v>
      </c>
      <c r="B3012" s="1">
        <v>44563</v>
      </c>
      <c r="C3012" t="s">
        <v>1126</v>
      </c>
      <c r="D3012" t="s">
        <v>8469</v>
      </c>
      <c r="E3012" t="s">
        <v>17312</v>
      </c>
      <c r="F3012" t="s">
        <v>48</v>
      </c>
      <c r="G3012" t="s">
        <v>112</v>
      </c>
      <c r="H3012">
        <v>2</v>
      </c>
      <c r="I3012" s="2">
        <v>2917.47</v>
      </c>
      <c r="J3012" s="2">
        <v>1491.31</v>
      </c>
      <c r="K3012" s="4">
        <v>20</v>
      </c>
      <c r="L3012" t="s">
        <v>8470</v>
      </c>
      <c r="M3012" t="s">
        <v>23</v>
      </c>
      <c r="N3012" t="s">
        <v>24</v>
      </c>
      <c r="O3012" t="s">
        <v>35</v>
      </c>
      <c r="P3012" t="s">
        <v>8471</v>
      </c>
      <c r="Q3012" t="s">
        <v>27</v>
      </c>
    </row>
    <row r="3013" spans="1:17" x14ac:dyDescent="0.3">
      <c r="A3013" t="s">
        <v>14544</v>
      </c>
      <c r="B3013" s="1">
        <v>44568</v>
      </c>
      <c r="C3013" t="s">
        <v>6603</v>
      </c>
      <c r="D3013" t="s">
        <v>4979</v>
      </c>
      <c r="E3013" t="s">
        <v>17394</v>
      </c>
      <c r="F3013" t="s">
        <v>48</v>
      </c>
      <c r="G3013" t="s">
        <v>112</v>
      </c>
      <c r="H3013">
        <v>5</v>
      </c>
      <c r="I3013" s="2">
        <v>1897.43</v>
      </c>
      <c r="J3013" s="2">
        <v>1662.59</v>
      </c>
      <c r="K3013" s="4">
        <v>15</v>
      </c>
      <c r="L3013" t="s">
        <v>14545</v>
      </c>
      <c r="M3013" t="s">
        <v>80</v>
      </c>
      <c r="N3013" t="s">
        <v>34</v>
      </c>
      <c r="O3013" t="s">
        <v>25</v>
      </c>
      <c r="P3013" t="s">
        <v>4374</v>
      </c>
      <c r="Q3013" t="s">
        <v>27</v>
      </c>
    </row>
    <row r="3014" spans="1:17" x14ac:dyDescent="0.3">
      <c r="A3014" t="s">
        <v>10814</v>
      </c>
      <c r="B3014" s="1">
        <v>44574</v>
      </c>
      <c r="C3014" t="s">
        <v>3477</v>
      </c>
      <c r="D3014" t="s">
        <v>128</v>
      </c>
      <c r="E3014" t="s">
        <v>17321</v>
      </c>
      <c r="F3014" t="s">
        <v>48</v>
      </c>
      <c r="G3014" t="s">
        <v>112</v>
      </c>
      <c r="H3014">
        <v>3</v>
      </c>
      <c r="I3014" s="2">
        <v>977.34</v>
      </c>
      <c r="J3014" s="2">
        <v>1853.52</v>
      </c>
      <c r="K3014" s="4">
        <v>5</v>
      </c>
      <c r="L3014" t="s">
        <v>10815</v>
      </c>
      <c r="M3014" t="s">
        <v>33</v>
      </c>
      <c r="N3014" t="s">
        <v>34</v>
      </c>
      <c r="O3014" t="s">
        <v>25</v>
      </c>
      <c r="P3014" t="s">
        <v>10816</v>
      </c>
      <c r="Q3014" t="s">
        <v>27</v>
      </c>
    </row>
    <row r="3015" spans="1:17" x14ac:dyDescent="0.3">
      <c r="A3015" t="s">
        <v>5081</v>
      </c>
      <c r="B3015" s="1">
        <v>44576</v>
      </c>
      <c r="C3015" t="s">
        <v>5082</v>
      </c>
      <c r="D3015" t="s">
        <v>5083</v>
      </c>
      <c r="E3015" t="s">
        <v>17347</v>
      </c>
      <c r="F3015" t="s">
        <v>48</v>
      </c>
      <c r="G3015" t="s">
        <v>112</v>
      </c>
      <c r="H3015">
        <v>2</v>
      </c>
      <c r="I3015" s="2">
        <v>1952.03</v>
      </c>
      <c r="J3015" s="2">
        <v>1200.02</v>
      </c>
      <c r="K3015" s="4">
        <v>5</v>
      </c>
      <c r="L3015" t="s">
        <v>5084</v>
      </c>
      <c r="M3015" t="s">
        <v>33</v>
      </c>
      <c r="N3015" t="s">
        <v>24</v>
      </c>
      <c r="O3015" t="s">
        <v>25</v>
      </c>
      <c r="P3015" t="s">
        <v>5085</v>
      </c>
      <c r="Q3015" t="s">
        <v>27</v>
      </c>
    </row>
    <row r="3016" spans="1:17" x14ac:dyDescent="0.3">
      <c r="A3016" t="s">
        <v>15933</v>
      </c>
      <c r="B3016" s="1">
        <v>44579</v>
      </c>
      <c r="C3016" t="s">
        <v>609</v>
      </c>
      <c r="D3016" t="s">
        <v>1269</v>
      </c>
      <c r="E3016" t="s">
        <v>17359</v>
      </c>
      <c r="F3016" t="s">
        <v>48</v>
      </c>
      <c r="G3016" t="s">
        <v>112</v>
      </c>
      <c r="H3016">
        <v>10</v>
      </c>
      <c r="I3016" s="2">
        <v>3217.51</v>
      </c>
      <c r="J3016" s="2">
        <v>1563.3</v>
      </c>
      <c r="K3016" s="4">
        <v>5</v>
      </c>
      <c r="L3016" t="s">
        <v>15934</v>
      </c>
      <c r="M3016" t="s">
        <v>43</v>
      </c>
      <c r="N3016" t="s">
        <v>24</v>
      </c>
      <c r="O3016" t="s">
        <v>25</v>
      </c>
      <c r="P3016" t="s">
        <v>15935</v>
      </c>
      <c r="Q3016" t="s">
        <v>27</v>
      </c>
    </row>
    <row r="3017" spans="1:17" x14ac:dyDescent="0.3">
      <c r="A3017" t="s">
        <v>9462</v>
      </c>
      <c r="B3017" s="1">
        <v>44581</v>
      </c>
      <c r="C3017" t="s">
        <v>4793</v>
      </c>
      <c r="D3017" t="s">
        <v>722</v>
      </c>
      <c r="E3017" t="s">
        <v>17314</v>
      </c>
      <c r="F3017" t="s">
        <v>48</v>
      </c>
      <c r="G3017" t="s">
        <v>112</v>
      </c>
      <c r="H3017">
        <v>1</v>
      </c>
      <c r="I3017" s="2">
        <v>411.9</v>
      </c>
      <c r="J3017" s="2">
        <v>4581.2800000000007</v>
      </c>
      <c r="K3017" s="4">
        <v>10</v>
      </c>
      <c r="L3017" t="s">
        <v>9463</v>
      </c>
      <c r="M3017" t="s">
        <v>43</v>
      </c>
      <c r="N3017" t="s">
        <v>34</v>
      </c>
      <c r="O3017" t="s">
        <v>35</v>
      </c>
      <c r="P3017" t="s">
        <v>9464</v>
      </c>
      <c r="Q3017" t="s">
        <v>27</v>
      </c>
    </row>
    <row r="3018" spans="1:17" x14ac:dyDescent="0.3">
      <c r="A3018" t="s">
        <v>2696</v>
      </c>
      <c r="B3018" s="1">
        <v>44584</v>
      </c>
      <c r="C3018" t="s">
        <v>2697</v>
      </c>
      <c r="D3018" t="s">
        <v>2698</v>
      </c>
      <c r="E3018" t="s">
        <v>17489</v>
      </c>
      <c r="F3018" t="s">
        <v>48</v>
      </c>
      <c r="G3018" t="s">
        <v>112</v>
      </c>
      <c r="H3018">
        <v>8</v>
      </c>
      <c r="I3018" s="2">
        <v>3766.21</v>
      </c>
      <c r="J3018" s="2">
        <v>2446.17</v>
      </c>
      <c r="K3018" s="4">
        <v>15</v>
      </c>
      <c r="L3018" t="s">
        <v>2699</v>
      </c>
      <c r="M3018" t="s">
        <v>33</v>
      </c>
      <c r="N3018" t="s">
        <v>24</v>
      </c>
      <c r="O3018" t="s">
        <v>25</v>
      </c>
      <c r="P3018" t="s">
        <v>2700</v>
      </c>
      <c r="Q3018" t="s">
        <v>27</v>
      </c>
    </row>
    <row r="3019" spans="1:17" x14ac:dyDescent="0.3">
      <c r="A3019" t="s">
        <v>7725</v>
      </c>
      <c r="B3019" s="1">
        <v>44595</v>
      </c>
      <c r="C3019" t="s">
        <v>7726</v>
      </c>
      <c r="D3019" t="s">
        <v>7501</v>
      </c>
      <c r="E3019" t="s">
        <v>17319</v>
      </c>
      <c r="F3019" t="s">
        <v>48</v>
      </c>
      <c r="G3019" t="s">
        <v>112</v>
      </c>
      <c r="H3019">
        <v>7</v>
      </c>
      <c r="I3019" s="2">
        <v>3214.8</v>
      </c>
      <c r="J3019" s="2">
        <v>2201.6400000000003</v>
      </c>
      <c r="K3019" s="4">
        <v>10</v>
      </c>
      <c r="L3019" t="s">
        <v>7727</v>
      </c>
      <c r="M3019" t="s">
        <v>33</v>
      </c>
      <c r="N3019" t="s">
        <v>34</v>
      </c>
      <c r="O3019" t="s">
        <v>35</v>
      </c>
      <c r="P3019" t="s">
        <v>7728</v>
      </c>
      <c r="Q3019" t="s">
        <v>27</v>
      </c>
    </row>
    <row r="3020" spans="1:17" x14ac:dyDescent="0.3">
      <c r="A3020" t="s">
        <v>10509</v>
      </c>
      <c r="B3020" s="1">
        <v>44596</v>
      </c>
      <c r="C3020" t="s">
        <v>7751</v>
      </c>
      <c r="D3020" t="s">
        <v>2333</v>
      </c>
      <c r="E3020" t="s">
        <v>17488</v>
      </c>
      <c r="F3020" t="s">
        <v>48</v>
      </c>
      <c r="G3020" t="s">
        <v>112</v>
      </c>
      <c r="H3020">
        <v>1</v>
      </c>
      <c r="I3020" s="2">
        <v>2508.4</v>
      </c>
      <c r="J3020" s="2">
        <v>1778.05</v>
      </c>
      <c r="K3020" s="4">
        <v>20</v>
      </c>
      <c r="L3020" t="s">
        <v>10510</v>
      </c>
      <c r="M3020" t="s">
        <v>43</v>
      </c>
      <c r="N3020" t="s">
        <v>34</v>
      </c>
      <c r="O3020" t="s">
        <v>51</v>
      </c>
      <c r="P3020" t="s">
        <v>10511</v>
      </c>
      <c r="Q3020" t="s">
        <v>27</v>
      </c>
    </row>
    <row r="3021" spans="1:17" x14ac:dyDescent="0.3">
      <c r="A3021" t="s">
        <v>13685</v>
      </c>
      <c r="B3021" s="1">
        <v>44596</v>
      </c>
      <c r="C3021" t="s">
        <v>2918</v>
      </c>
      <c r="D3021" t="s">
        <v>1386</v>
      </c>
      <c r="E3021" t="s">
        <v>17487</v>
      </c>
      <c r="F3021" t="s">
        <v>48</v>
      </c>
      <c r="G3021" t="s">
        <v>112</v>
      </c>
      <c r="H3021">
        <v>5</v>
      </c>
      <c r="I3021" s="2">
        <v>2174.81</v>
      </c>
      <c r="J3021" s="2">
        <v>1398.45</v>
      </c>
      <c r="K3021" s="4">
        <v>20</v>
      </c>
      <c r="L3021" t="s">
        <v>13686</v>
      </c>
      <c r="M3021" t="s">
        <v>80</v>
      </c>
      <c r="N3021" t="s">
        <v>24</v>
      </c>
      <c r="O3021" t="s">
        <v>51</v>
      </c>
      <c r="P3021" t="s">
        <v>13687</v>
      </c>
      <c r="Q3021" t="s">
        <v>27</v>
      </c>
    </row>
    <row r="3022" spans="1:17" x14ac:dyDescent="0.3">
      <c r="A3022" t="s">
        <v>15846</v>
      </c>
      <c r="B3022" s="1">
        <v>44598</v>
      </c>
      <c r="C3022" t="s">
        <v>4666</v>
      </c>
      <c r="D3022" t="s">
        <v>6455</v>
      </c>
      <c r="E3022" t="s">
        <v>17423</v>
      </c>
      <c r="F3022" t="s">
        <v>48</v>
      </c>
      <c r="G3022" t="s">
        <v>112</v>
      </c>
      <c r="H3022">
        <v>8</v>
      </c>
      <c r="I3022" s="2">
        <v>2665.55</v>
      </c>
      <c r="J3022" s="2">
        <v>4990.63</v>
      </c>
      <c r="K3022" s="4">
        <v>10</v>
      </c>
      <c r="L3022" t="s">
        <v>15847</v>
      </c>
      <c r="M3022" t="s">
        <v>23</v>
      </c>
      <c r="N3022" t="s">
        <v>34</v>
      </c>
      <c r="O3022" t="s">
        <v>51</v>
      </c>
      <c r="P3022" t="s">
        <v>15848</v>
      </c>
      <c r="Q3022" t="s">
        <v>27</v>
      </c>
    </row>
    <row r="3023" spans="1:17" x14ac:dyDescent="0.3">
      <c r="A3023" t="s">
        <v>3839</v>
      </c>
      <c r="B3023" s="1">
        <v>44601</v>
      </c>
      <c r="C3023" t="s">
        <v>3840</v>
      </c>
      <c r="D3023" t="s">
        <v>1367</v>
      </c>
      <c r="E3023" t="s">
        <v>17422</v>
      </c>
      <c r="F3023" t="s">
        <v>48</v>
      </c>
      <c r="G3023" t="s">
        <v>112</v>
      </c>
      <c r="H3023">
        <v>7</v>
      </c>
      <c r="I3023" s="2">
        <v>1881.47</v>
      </c>
      <c r="J3023" s="2">
        <v>2427.62</v>
      </c>
      <c r="K3023" s="4">
        <v>20</v>
      </c>
      <c r="L3023" t="s">
        <v>3841</v>
      </c>
      <c r="M3023" t="s">
        <v>33</v>
      </c>
      <c r="N3023" t="s">
        <v>24</v>
      </c>
      <c r="O3023" t="s">
        <v>35</v>
      </c>
      <c r="P3023" t="s">
        <v>762</v>
      </c>
      <c r="Q3023" t="s">
        <v>27</v>
      </c>
    </row>
    <row r="3024" spans="1:17" x14ac:dyDescent="0.3">
      <c r="A3024" t="s">
        <v>9520</v>
      </c>
      <c r="B3024" s="1">
        <v>44605</v>
      </c>
      <c r="C3024" t="s">
        <v>6726</v>
      </c>
      <c r="D3024" t="s">
        <v>3464</v>
      </c>
      <c r="E3024" t="s">
        <v>17365</v>
      </c>
      <c r="F3024" t="s">
        <v>48</v>
      </c>
      <c r="G3024" t="s">
        <v>112</v>
      </c>
      <c r="H3024">
        <v>5</v>
      </c>
      <c r="I3024" s="2">
        <v>1302.51</v>
      </c>
      <c r="J3024" s="2">
        <v>5005.4399999999996</v>
      </c>
      <c r="K3024" s="4">
        <v>20</v>
      </c>
      <c r="L3024" t="s">
        <v>9521</v>
      </c>
      <c r="M3024" t="s">
        <v>33</v>
      </c>
      <c r="N3024" t="s">
        <v>34</v>
      </c>
      <c r="O3024" t="s">
        <v>35</v>
      </c>
      <c r="P3024" t="s">
        <v>9522</v>
      </c>
      <c r="Q3024" t="s">
        <v>27</v>
      </c>
    </row>
    <row r="3025" spans="1:17" x14ac:dyDescent="0.3">
      <c r="A3025" t="s">
        <v>4581</v>
      </c>
      <c r="B3025" s="1">
        <v>44607</v>
      </c>
      <c r="C3025" t="s">
        <v>4582</v>
      </c>
      <c r="D3025" t="s">
        <v>369</v>
      </c>
      <c r="E3025" t="s">
        <v>17487</v>
      </c>
      <c r="F3025" t="s">
        <v>48</v>
      </c>
      <c r="G3025" t="s">
        <v>112</v>
      </c>
      <c r="H3025">
        <v>4</v>
      </c>
      <c r="I3025" s="2">
        <v>2986</v>
      </c>
      <c r="J3025" s="2">
        <v>2174.17</v>
      </c>
      <c r="K3025" s="4">
        <v>10</v>
      </c>
      <c r="L3025" t="s">
        <v>4583</v>
      </c>
      <c r="M3025" t="s">
        <v>43</v>
      </c>
      <c r="N3025" t="s">
        <v>34</v>
      </c>
      <c r="O3025" t="s">
        <v>51</v>
      </c>
      <c r="P3025" t="s">
        <v>4584</v>
      </c>
      <c r="Q3025" t="s">
        <v>27</v>
      </c>
    </row>
    <row r="3026" spans="1:17" x14ac:dyDescent="0.3">
      <c r="A3026" t="s">
        <v>14771</v>
      </c>
      <c r="B3026" s="1">
        <v>44614</v>
      </c>
      <c r="C3026" t="s">
        <v>6981</v>
      </c>
      <c r="D3026" t="s">
        <v>581</v>
      </c>
      <c r="E3026" t="s">
        <v>17496</v>
      </c>
      <c r="F3026" t="s">
        <v>48</v>
      </c>
      <c r="G3026" t="s">
        <v>112</v>
      </c>
      <c r="H3026">
        <v>5</v>
      </c>
      <c r="I3026" s="2">
        <v>334.89</v>
      </c>
      <c r="J3026" s="2">
        <v>1039.3</v>
      </c>
      <c r="K3026" s="4">
        <v>10</v>
      </c>
      <c r="L3026" t="s">
        <v>14772</v>
      </c>
      <c r="M3026" t="s">
        <v>80</v>
      </c>
      <c r="N3026" t="s">
        <v>24</v>
      </c>
      <c r="O3026" t="s">
        <v>35</v>
      </c>
      <c r="P3026" t="s">
        <v>14773</v>
      </c>
      <c r="Q3026" t="s">
        <v>27</v>
      </c>
    </row>
    <row r="3027" spans="1:17" x14ac:dyDescent="0.3">
      <c r="A3027" t="s">
        <v>2488</v>
      </c>
      <c r="B3027" s="1">
        <v>44624</v>
      </c>
      <c r="C3027" t="s">
        <v>2489</v>
      </c>
      <c r="D3027" t="s">
        <v>2490</v>
      </c>
      <c r="E3027" t="s">
        <v>17249</v>
      </c>
      <c r="F3027" t="s">
        <v>48</v>
      </c>
      <c r="G3027" t="s">
        <v>112</v>
      </c>
      <c r="H3027">
        <v>8</v>
      </c>
      <c r="I3027" s="2">
        <v>1921.95</v>
      </c>
      <c r="J3027" s="2">
        <v>4174.9400000000005</v>
      </c>
      <c r="K3027" s="4">
        <v>10</v>
      </c>
      <c r="L3027" t="s">
        <v>2491</v>
      </c>
      <c r="M3027" t="s">
        <v>43</v>
      </c>
      <c r="N3027" t="s">
        <v>34</v>
      </c>
      <c r="O3027" t="s">
        <v>51</v>
      </c>
      <c r="P3027" t="s">
        <v>2492</v>
      </c>
      <c r="Q3027" t="s">
        <v>27</v>
      </c>
    </row>
    <row r="3028" spans="1:17" x14ac:dyDescent="0.3">
      <c r="A3028" t="s">
        <v>7858</v>
      </c>
      <c r="B3028" s="1">
        <v>44625</v>
      </c>
      <c r="C3028" t="s">
        <v>7859</v>
      </c>
      <c r="D3028" t="s">
        <v>6967</v>
      </c>
      <c r="E3028" t="s">
        <v>17357</v>
      </c>
      <c r="F3028" t="s">
        <v>48</v>
      </c>
      <c r="G3028" t="s">
        <v>112</v>
      </c>
      <c r="H3028">
        <v>6</v>
      </c>
      <c r="I3028" s="2">
        <v>1140.82</v>
      </c>
      <c r="J3028" s="2">
        <v>5192.9399999999996</v>
      </c>
      <c r="K3028" s="4">
        <v>20</v>
      </c>
      <c r="L3028" t="s">
        <v>7860</v>
      </c>
      <c r="M3028" t="s">
        <v>43</v>
      </c>
      <c r="N3028" t="s">
        <v>34</v>
      </c>
      <c r="O3028" t="s">
        <v>25</v>
      </c>
      <c r="P3028" t="s">
        <v>7861</v>
      </c>
      <c r="Q3028" t="s">
        <v>27</v>
      </c>
    </row>
    <row r="3029" spans="1:17" x14ac:dyDescent="0.3">
      <c r="A3029" t="s">
        <v>6496</v>
      </c>
      <c r="B3029" s="1">
        <v>44632</v>
      </c>
      <c r="C3029" t="s">
        <v>5761</v>
      </c>
      <c r="D3029" t="s">
        <v>4435</v>
      </c>
      <c r="E3029" t="s">
        <v>17357</v>
      </c>
      <c r="F3029" t="s">
        <v>48</v>
      </c>
      <c r="G3029" t="s">
        <v>112</v>
      </c>
      <c r="H3029">
        <v>2</v>
      </c>
      <c r="I3029" s="2">
        <v>1134.1500000000001</v>
      </c>
      <c r="J3029" s="2">
        <v>4157.0599999999995</v>
      </c>
      <c r="K3029" s="4">
        <v>20</v>
      </c>
      <c r="L3029" t="s">
        <v>6497</v>
      </c>
      <c r="M3029" t="s">
        <v>33</v>
      </c>
      <c r="N3029" t="s">
        <v>24</v>
      </c>
      <c r="O3029" t="s">
        <v>51</v>
      </c>
      <c r="P3029" t="s">
        <v>6498</v>
      </c>
      <c r="Q3029" t="s">
        <v>27</v>
      </c>
    </row>
    <row r="3030" spans="1:17" x14ac:dyDescent="0.3">
      <c r="A3030" t="s">
        <v>14144</v>
      </c>
      <c r="B3030" s="1">
        <v>44632</v>
      </c>
      <c r="C3030" t="s">
        <v>1427</v>
      </c>
      <c r="D3030" t="s">
        <v>9395</v>
      </c>
      <c r="E3030" t="s">
        <v>17395</v>
      </c>
      <c r="F3030" t="s">
        <v>48</v>
      </c>
      <c r="G3030" t="s">
        <v>112</v>
      </c>
      <c r="H3030">
        <v>9</v>
      </c>
      <c r="I3030" s="2">
        <v>1038.3399999999999</v>
      </c>
      <c r="J3030" s="2">
        <v>2463.4</v>
      </c>
      <c r="K3030" s="4">
        <v>20</v>
      </c>
      <c r="L3030" t="s">
        <v>14145</v>
      </c>
      <c r="M3030" t="s">
        <v>33</v>
      </c>
      <c r="N3030" t="s">
        <v>34</v>
      </c>
      <c r="O3030" t="s">
        <v>51</v>
      </c>
      <c r="P3030" t="s">
        <v>14146</v>
      </c>
      <c r="Q3030" t="s">
        <v>27</v>
      </c>
    </row>
    <row r="3031" spans="1:17" x14ac:dyDescent="0.3">
      <c r="A3031" t="s">
        <v>6160</v>
      </c>
      <c r="B3031" s="1">
        <v>44634</v>
      </c>
      <c r="C3031" t="s">
        <v>6161</v>
      </c>
      <c r="D3031" t="s">
        <v>1853</v>
      </c>
      <c r="E3031" t="s">
        <v>17491</v>
      </c>
      <c r="F3031" t="s">
        <v>48</v>
      </c>
      <c r="G3031" t="s">
        <v>112</v>
      </c>
      <c r="H3031">
        <v>4</v>
      </c>
      <c r="I3031" s="2">
        <v>3848.01</v>
      </c>
      <c r="J3031" s="2">
        <v>5050.33</v>
      </c>
      <c r="K3031" s="4">
        <v>5</v>
      </c>
      <c r="L3031" t="s">
        <v>6162</v>
      </c>
      <c r="M3031" t="s">
        <v>33</v>
      </c>
      <c r="N3031" t="s">
        <v>34</v>
      </c>
      <c r="O3031" t="s">
        <v>35</v>
      </c>
      <c r="P3031" t="s">
        <v>6163</v>
      </c>
      <c r="Q3031" t="s">
        <v>27</v>
      </c>
    </row>
    <row r="3032" spans="1:17" x14ac:dyDescent="0.3">
      <c r="A3032" t="s">
        <v>233</v>
      </c>
      <c r="B3032" s="1">
        <v>44636</v>
      </c>
      <c r="C3032" t="s">
        <v>234</v>
      </c>
      <c r="D3032" t="s">
        <v>204</v>
      </c>
      <c r="E3032" t="s">
        <v>17317</v>
      </c>
      <c r="F3032" t="s">
        <v>48</v>
      </c>
      <c r="G3032" t="s">
        <v>112</v>
      </c>
      <c r="H3032">
        <v>2</v>
      </c>
      <c r="I3032" s="2">
        <v>2378.36</v>
      </c>
      <c r="J3032" s="2">
        <v>4476.5599999999995</v>
      </c>
      <c r="K3032" s="4">
        <v>15</v>
      </c>
      <c r="L3032" t="s">
        <v>235</v>
      </c>
      <c r="M3032" t="s">
        <v>23</v>
      </c>
      <c r="N3032" t="s">
        <v>24</v>
      </c>
      <c r="O3032" t="s">
        <v>51</v>
      </c>
      <c r="P3032" t="s">
        <v>236</v>
      </c>
      <c r="Q3032" t="s">
        <v>27</v>
      </c>
    </row>
    <row r="3033" spans="1:17" x14ac:dyDescent="0.3">
      <c r="A3033" t="s">
        <v>16016</v>
      </c>
      <c r="B3033" s="1">
        <v>44639</v>
      </c>
      <c r="C3033" t="s">
        <v>7609</v>
      </c>
      <c r="D3033" t="s">
        <v>784</v>
      </c>
      <c r="E3033" t="s">
        <v>17334</v>
      </c>
      <c r="F3033" t="s">
        <v>48</v>
      </c>
      <c r="G3033" t="s">
        <v>112</v>
      </c>
      <c r="H3033">
        <v>5</v>
      </c>
      <c r="I3033" s="2">
        <v>716.79</v>
      </c>
      <c r="J3033" s="2">
        <v>3523.66</v>
      </c>
      <c r="K3033" s="4">
        <v>20</v>
      </c>
      <c r="L3033" t="s">
        <v>16017</v>
      </c>
      <c r="M3033" t="s">
        <v>80</v>
      </c>
      <c r="N3033" t="s">
        <v>34</v>
      </c>
      <c r="O3033" t="s">
        <v>35</v>
      </c>
      <c r="P3033" t="s">
        <v>16018</v>
      </c>
      <c r="Q3033" t="s">
        <v>27</v>
      </c>
    </row>
    <row r="3034" spans="1:17" x14ac:dyDescent="0.3">
      <c r="A3034" t="s">
        <v>11855</v>
      </c>
      <c r="B3034" s="1">
        <v>44646</v>
      </c>
      <c r="C3034" t="s">
        <v>7188</v>
      </c>
      <c r="D3034" t="s">
        <v>4762</v>
      </c>
      <c r="E3034" t="s">
        <v>17449</v>
      </c>
      <c r="F3034" t="s">
        <v>48</v>
      </c>
      <c r="G3034" t="s">
        <v>112</v>
      </c>
      <c r="H3034">
        <v>6</v>
      </c>
      <c r="I3034" s="2">
        <v>938.61</v>
      </c>
      <c r="J3034" s="2">
        <v>3703.36</v>
      </c>
      <c r="K3034" s="4">
        <v>5</v>
      </c>
      <c r="L3034" t="s">
        <v>11856</v>
      </c>
      <c r="M3034" t="s">
        <v>80</v>
      </c>
      <c r="N3034" t="s">
        <v>34</v>
      </c>
      <c r="O3034" t="s">
        <v>25</v>
      </c>
      <c r="P3034" t="s">
        <v>11857</v>
      </c>
      <c r="Q3034" t="s">
        <v>27</v>
      </c>
    </row>
    <row r="3035" spans="1:17" x14ac:dyDescent="0.3">
      <c r="A3035" t="s">
        <v>12948</v>
      </c>
      <c r="B3035" s="1">
        <v>44655</v>
      </c>
      <c r="C3035" t="s">
        <v>288</v>
      </c>
      <c r="D3035" t="s">
        <v>2038</v>
      </c>
      <c r="E3035" t="s">
        <v>17375</v>
      </c>
      <c r="F3035" t="s">
        <v>48</v>
      </c>
      <c r="G3035" t="s">
        <v>112</v>
      </c>
      <c r="H3035">
        <v>5</v>
      </c>
      <c r="I3035" s="2">
        <v>1846.71</v>
      </c>
      <c r="J3035" s="2">
        <v>2580.85</v>
      </c>
      <c r="K3035" s="4">
        <v>5</v>
      </c>
      <c r="L3035" t="s">
        <v>12949</v>
      </c>
      <c r="M3035" t="s">
        <v>23</v>
      </c>
      <c r="N3035" t="s">
        <v>24</v>
      </c>
      <c r="O3035" t="s">
        <v>35</v>
      </c>
      <c r="P3035" t="s">
        <v>12950</v>
      </c>
      <c r="Q3035" t="s">
        <v>27</v>
      </c>
    </row>
    <row r="3036" spans="1:17" x14ac:dyDescent="0.3">
      <c r="A3036" t="s">
        <v>5785</v>
      </c>
      <c r="B3036" s="1">
        <v>44657</v>
      </c>
      <c r="C3036" t="s">
        <v>4924</v>
      </c>
      <c r="D3036" t="s">
        <v>5786</v>
      </c>
      <c r="E3036" t="s">
        <v>17443</v>
      </c>
      <c r="F3036" t="s">
        <v>48</v>
      </c>
      <c r="G3036" t="s">
        <v>112</v>
      </c>
      <c r="H3036">
        <v>1</v>
      </c>
      <c r="I3036" s="2">
        <v>1551.81</v>
      </c>
      <c r="J3036" s="2">
        <v>3802.2</v>
      </c>
      <c r="K3036" s="4">
        <v>5</v>
      </c>
      <c r="L3036" t="s">
        <v>5787</v>
      </c>
      <c r="M3036" t="s">
        <v>80</v>
      </c>
      <c r="N3036" t="s">
        <v>24</v>
      </c>
      <c r="O3036" t="s">
        <v>35</v>
      </c>
      <c r="P3036" t="s">
        <v>5788</v>
      </c>
      <c r="Q3036" t="s">
        <v>27</v>
      </c>
    </row>
    <row r="3037" spans="1:17" x14ac:dyDescent="0.3">
      <c r="A3037" t="s">
        <v>10184</v>
      </c>
      <c r="B3037" s="1">
        <v>44657</v>
      </c>
      <c r="C3037" t="s">
        <v>10185</v>
      </c>
      <c r="D3037" t="s">
        <v>133</v>
      </c>
      <c r="E3037" t="s">
        <v>17439</v>
      </c>
      <c r="F3037" t="s">
        <v>48</v>
      </c>
      <c r="G3037" t="s">
        <v>112</v>
      </c>
      <c r="H3037">
        <v>4</v>
      </c>
      <c r="I3037" s="2">
        <v>2631.52</v>
      </c>
      <c r="J3037" s="2">
        <v>2575.23</v>
      </c>
      <c r="K3037" s="4">
        <v>5</v>
      </c>
      <c r="L3037" t="s">
        <v>10186</v>
      </c>
      <c r="M3037" t="s">
        <v>33</v>
      </c>
      <c r="N3037" t="s">
        <v>24</v>
      </c>
      <c r="O3037" t="s">
        <v>25</v>
      </c>
      <c r="P3037" t="s">
        <v>10187</v>
      </c>
      <c r="Q3037" t="s">
        <v>27</v>
      </c>
    </row>
    <row r="3038" spans="1:17" x14ac:dyDescent="0.3">
      <c r="A3038" t="s">
        <v>16949</v>
      </c>
      <c r="B3038" s="1">
        <v>44665</v>
      </c>
      <c r="C3038" t="s">
        <v>3422</v>
      </c>
      <c r="D3038" t="s">
        <v>16475</v>
      </c>
      <c r="E3038" t="s">
        <v>17501</v>
      </c>
      <c r="F3038" t="s">
        <v>48</v>
      </c>
      <c r="G3038" t="s">
        <v>112</v>
      </c>
      <c r="H3038">
        <v>10</v>
      </c>
      <c r="I3038" s="2">
        <v>1985.01</v>
      </c>
      <c r="J3038" s="2">
        <v>2357.41</v>
      </c>
      <c r="K3038" s="4">
        <v>20</v>
      </c>
      <c r="L3038" t="s">
        <v>16950</v>
      </c>
      <c r="M3038" t="s">
        <v>23</v>
      </c>
      <c r="N3038" t="s">
        <v>24</v>
      </c>
      <c r="O3038" t="s">
        <v>25</v>
      </c>
      <c r="P3038" t="s">
        <v>16951</v>
      </c>
      <c r="Q3038" t="s">
        <v>27</v>
      </c>
    </row>
    <row r="3039" spans="1:17" x14ac:dyDescent="0.3">
      <c r="A3039" t="s">
        <v>9199</v>
      </c>
      <c r="B3039" s="1">
        <v>44666</v>
      </c>
      <c r="C3039" t="s">
        <v>412</v>
      </c>
      <c r="D3039" t="s">
        <v>5006</v>
      </c>
      <c r="E3039" t="s">
        <v>17354</v>
      </c>
      <c r="F3039" t="s">
        <v>48</v>
      </c>
      <c r="G3039" t="s">
        <v>112</v>
      </c>
      <c r="H3039">
        <v>9</v>
      </c>
      <c r="I3039" s="2">
        <v>1158.48</v>
      </c>
      <c r="J3039" s="2">
        <v>2333.1099999999997</v>
      </c>
      <c r="K3039" s="4">
        <v>15</v>
      </c>
      <c r="L3039" t="s">
        <v>9200</v>
      </c>
      <c r="M3039" t="s">
        <v>23</v>
      </c>
      <c r="N3039" t="s">
        <v>24</v>
      </c>
      <c r="O3039" t="s">
        <v>25</v>
      </c>
      <c r="P3039" t="s">
        <v>9201</v>
      </c>
      <c r="Q3039" t="s">
        <v>27</v>
      </c>
    </row>
    <row r="3040" spans="1:17" x14ac:dyDescent="0.3">
      <c r="A3040" t="s">
        <v>8559</v>
      </c>
      <c r="B3040" s="1">
        <v>44669</v>
      </c>
      <c r="C3040" t="s">
        <v>8560</v>
      </c>
      <c r="D3040" t="s">
        <v>8561</v>
      </c>
      <c r="E3040" t="s">
        <v>17425</v>
      </c>
      <c r="F3040" t="s">
        <v>48</v>
      </c>
      <c r="G3040" t="s">
        <v>112</v>
      </c>
      <c r="H3040">
        <v>9</v>
      </c>
      <c r="I3040" s="2">
        <v>3779.77</v>
      </c>
      <c r="J3040" s="2">
        <v>1379.9099999999999</v>
      </c>
      <c r="K3040" s="4">
        <v>10</v>
      </c>
      <c r="L3040" t="s">
        <v>8562</v>
      </c>
      <c r="M3040" t="s">
        <v>33</v>
      </c>
      <c r="N3040" t="s">
        <v>24</v>
      </c>
      <c r="O3040" t="s">
        <v>25</v>
      </c>
      <c r="P3040" t="s">
        <v>8563</v>
      </c>
      <c r="Q3040" t="s">
        <v>27</v>
      </c>
    </row>
    <row r="3041" spans="1:17" x14ac:dyDescent="0.3">
      <c r="A3041" t="s">
        <v>6022</v>
      </c>
      <c r="B3041" s="1">
        <v>44671</v>
      </c>
      <c r="C3041" t="s">
        <v>6023</v>
      </c>
      <c r="D3041" t="s">
        <v>383</v>
      </c>
      <c r="E3041" t="s">
        <v>17378</v>
      </c>
      <c r="F3041" t="s">
        <v>48</v>
      </c>
      <c r="G3041" t="s">
        <v>112</v>
      </c>
      <c r="H3041">
        <v>10</v>
      </c>
      <c r="I3041" s="2">
        <v>3589.29</v>
      </c>
      <c r="J3041" s="2">
        <v>4540.83</v>
      </c>
      <c r="K3041" s="4">
        <v>20</v>
      </c>
      <c r="L3041" t="s">
        <v>6024</v>
      </c>
      <c r="M3041" t="s">
        <v>43</v>
      </c>
      <c r="N3041" t="s">
        <v>34</v>
      </c>
      <c r="O3041" t="s">
        <v>35</v>
      </c>
      <c r="P3041" t="s">
        <v>6025</v>
      </c>
      <c r="Q3041" t="s">
        <v>27</v>
      </c>
    </row>
    <row r="3042" spans="1:17" x14ac:dyDescent="0.3">
      <c r="A3042" t="s">
        <v>13629</v>
      </c>
      <c r="B3042" s="1">
        <v>44671</v>
      </c>
      <c r="C3042" t="s">
        <v>13630</v>
      </c>
      <c r="D3042" t="s">
        <v>432</v>
      </c>
      <c r="E3042" t="s">
        <v>17503</v>
      </c>
      <c r="F3042" t="s">
        <v>48</v>
      </c>
      <c r="G3042" t="s">
        <v>112</v>
      </c>
      <c r="H3042">
        <v>6</v>
      </c>
      <c r="I3042" s="2">
        <v>2594.6799999999998</v>
      </c>
      <c r="J3042" s="2">
        <v>3286.1</v>
      </c>
      <c r="K3042" s="4">
        <v>10</v>
      </c>
      <c r="L3042" t="s">
        <v>13631</v>
      </c>
      <c r="M3042" t="s">
        <v>23</v>
      </c>
      <c r="N3042" t="s">
        <v>24</v>
      </c>
      <c r="O3042" t="s">
        <v>51</v>
      </c>
      <c r="P3042" t="s">
        <v>13632</v>
      </c>
      <c r="Q3042" t="s">
        <v>27</v>
      </c>
    </row>
    <row r="3043" spans="1:17" x14ac:dyDescent="0.3">
      <c r="A3043" t="s">
        <v>6628</v>
      </c>
      <c r="B3043" s="1">
        <v>44673</v>
      </c>
      <c r="C3043" t="s">
        <v>5930</v>
      </c>
      <c r="D3043" t="s">
        <v>6629</v>
      </c>
      <c r="E3043" t="s">
        <v>17297</v>
      </c>
      <c r="F3043" t="s">
        <v>48</v>
      </c>
      <c r="G3043" t="s">
        <v>112</v>
      </c>
      <c r="H3043">
        <v>8</v>
      </c>
      <c r="I3043" s="2">
        <v>1943.9</v>
      </c>
      <c r="J3043" s="2">
        <v>1799.1</v>
      </c>
      <c r="K3043" s="4">
        <v>15</v>
      </c>
      <c r="L3043" t="s">
        <v>6630</v>
      </c>
      <c r="M3043" t="s">
        <v>80</v>
      </c>
      <c r="N3043" t="s">
        <v>34</v>
      </c>
      <c r="O3043" t="s">
        <v>35</v>
      </c>
      <c r="P3043" t="s">
        <v>6631</v>
      </c>
      <c r="Q3043" t="s">
        <v>27</v>
      </c>
    </row>
    <row r="3044" spans="1:17" x14ac:dyDescent="0.3">
      <c r="A3044" t="s">
        <v>579</v>
      </c>
      <c r="B3044" s="1">
        <v>44676</v>
      </c>
      <c r="C3044" t="s">
        <v>580</v>
      </c>
      <c r="D3044" t="s">
        <v>581</v>
      </c>
      <c r="E3044" t="s">
        <v>17307</v>
      </c>
      <c r="F3044" t="s">
        <v>48</v>
      </c>
      <c r="G3044" t="s">
        <v>112</v>
      </c>
      <c r="H3044">
        <v>3</v>
      </c>
      <c r="I3044" s="2">
        <v>710.51</v>
      </c>
      <c r="J3044" s="2">
        <v>3064.17</v>
      </c>
      <c r="K3044" s="4">
        <v>10</v>
      </c>
      <c r="L3044" t="s">
        <v>582</v>
      </c>
      <c r="M3044" t="s">
        <v>23</v>
      </c>
      <c r="N3044" t="s">
        <v>34</v>
      </c>
      <c r="O3044" t="s">
        <v>25</v>
      </c>
      <c r="P3044" t="s">
        <v>583</v>
      </c>
      <c r="Q3044" t="s">
        <v>27</v>
      </c>
    </row>
    <row r="3045" spans="1:17" x14ac:dyDescent="0.3">
      <c r="A3045" t="s">
        <v>13754</v>
      </c>
      <c r="B3045" s="1">
        <v>44680</v>
      </c>
      <c r="C3045" t="s">
        <v>6231</v>
      </c>
      <c r="D3045" t="s">
        <v>3763</v>
      </c>
      <c r="E3045" t="s">
        <v>17327</v>
      </c>
      <c r="F3045" t="s">
        <v>48</v>
      </c>
      <c r="G3045" t="s">
        <v>112</v>
      </c>
      <c r="H3045">
        <v>5</v>
      </c>
      <c r="I3045" s="2">
        <v>2296.27</v>
      </c>
      <c r="J3045" s="2">
        <v>1281.28</v>
      </c>
      <c r="K3045" s="4">
        <v>20</v>
      </c>
      <c r="L3045" t="s">
        <v>13755</v>
      </c>
      <c r="M3045" t="s">
        <v>23</v>
      </c>
      <c r="N3045" t="s">
        <v>34</v>
      </c>
      <c r="O3045" t="s">
        <v>35</v>
      </c>
      <c r="P3045" t="s">
        <v>13756</v>
      </c>
      <c r="Q3045" t="s">
        <v>27</v>
      </c>
    </row>
    <row r="3046" spans="1:17" x14ac:dyDescent="0.3">
      <c r="A3046" t="s">
        <v>3126</v>
      </c>
      <c r="B3046" s="1">
        <v>44681</v>
      </c>
      <c r="C3046" t="s">
        <v>3127</v>
      </c>
      <c r="D3046" t="s">
        <v>2142</v>
      </c>
      <c r="E3046" t="s">
        <v>17387</v>
      </c>
      <c r="F3046" t="s">
        <v>48</v>
      </c>
      <c r="G3046" t="s">
        <v>112</v>
      </c>
      <c r="H3046">
        <v>6</v>
      </c>
      <c r="I3046" s="2">
        <v>904.26</v>
      </c>
      <c r="J3046" s="2">
        <v>1677.34</v>
      </c>
      <c r="K3046" s="4">
        <v>5</v>
      </c>
      <c r="L3046" t="s">
        <v>3128</v>
      </c>
      <c r="M3046" t="s">
        <v>43</v>
      </c>
      <c r="N3046" t="s">
        <v>34</v>
      </c>
      <c r="O3046" t="s">
        <v>51</v>
      </c>
      <c r="P3046" t="s">
        <v>3129</v>
      </c>
      <c r="Q3046" t="s">
        <v>27</v>
      </c>
    </row>
    <row r="3047" spans="1:17" x14ac:dyDescent="0.3">
      <c r="A3047" t="s">
        <v>15362</v>
      </c>
      <c r="B3047" s="1">
        <v>44683</v>
      </c>
      <c r="C3047" t="s">
        <v>5448</v>
      </c>
      <c r="D3047" t="s">
        <v>3993</v>
      </c>
      <c r="E3047" t="s">
        <v>17364</v>
      </c>
      <c r="F3047" t="s">
        <v>48</v>
      </c>
      <c r="G3047" t="s">
        <v>112</v>
      </c>
      <c r="H3047">
        <v>6</v>
      </c>
      <c r="I3047" s="2">
        <v>312.49</v>
      </c>
      <c r="J3047" s="2">
        <v>4842.9799999999996</v>
      </c>
      <c r="K3047" s="4">
        <v>5</v>
      </c>
      <c r="L3047" t="s">
        <v>15363</v>
      </c>
      <c r="M3047" t="s">
        <v>33</v>
      </c>
      <c r="N3047" t="s">
        <v>34</v>
      </c>
      <c r="O3047" t="s">
        <v>51</v>
      </c>
      <c r="P3047" t="s">
        <v>4505</v>
      </c>
      <c r="Q3047" t="s">
        <v>27</v>
      </c>
    </row>
    <row r="3048" spans="1:17" x14ac:dyDescent="0.3">
      <c r="A3048" t="s">
        <v>3139</v>
      </c>
      <c r="B3048" s="1">
        <v>44684</v>
      </c>
      <c r="C3048" t="s">
        <v>2928</v>
      </c>
      <c r="D3048" t="s">
        <v>2038</v>
      </c>
      <c r="E3048" t="s">
        <v>17318</v>
      </c>
      <c r="F3048" t="s">
        <v>48</v>
      </c>
      <c r="G3048" t="s">
        <v>112</v>
      </c>
      <c r="H3048">
        <v>9</v>
      </c>
      <c r="I3048" s="2">
        <v>377.65</v>
      </c>
      <c r="J3048" s="2">
        <v>4578.74</v>
      </c>
      <c r="K3048" s="4">
        <v>5</v>
      </c>
      <c r="L3048" t="s">
        <v>3140</v>
      </c>
      <c r="M3048" t="s">
        <v>33</v>
      </c>
      <c r="N3048" t="s">
        <v>34</v>
      </c>
      <c r="O3048" t="s">
        <v>25</v>
      </c>
      <c r="P3048" t="s">
        <v>3141</v>
      </c>
      <c r="Q3048" t="s">
        <v>27</v>
      </c>
    </row>
    <row r="3049" spans="1:17" x14ac:dyDescent="0.3">
      <c r="A3049" t="s">
        <v>14389</v>
      </c>
      <c r="B3049" s="1">
        <v>44690</v>
      </c>
      <c r="C3049" t="s">
        <v>8266</v>
      </c>
      <c r="D3049" t="s">
        <v>319</v>
      </c>
      <c r="E3049" t="s">
        <v>17356</v>
      </c>
      <c r="F3049" t="s">
        <v>48</v>
      </c>
      <c r="G3049" t="s">
        <v>112</v>
      </c>
      <c r="H3049">
        <v>6</v>
      </c>
      <c r="I3049" s="2">
        <v>2330.36</v>
      </c>
      <c r="J3049" s="2">
        <v>3981.58</v>
      </c>
      <c r="K3049" s="4">
        <v>5</v>
      </c>
      <c r="L3049" t="s">
        <v>14390</v>
      </c>
      <c r="M3049" t="s">
        <v>33</v>
      </c>
      <c r="N3049" t="s">
        <v>34</v>
      </c>
      <c r="O3049" t="s">
        <v>25</v>
      </c>
      <c r="P3049" t="s">
        <v>14391</v>
      </c>
      <c r="Q3049" t="s">
        <v>27</v>
      </c>
    </row>
    <row r="3050" spans="1:17" x14ac:dyDescent="0.3">
      <c r="A3050" t="s">
        <v>5749</v>
      </c>
      <c r="B3050" s="1">
        <v>44691</v>
      </c>
      <c r="C3050" t="s">
        <v>4798</v>
      </c>
      <c r="D3050" t="s">
        <v>512</v>
      </c>
      <c r="E3050" t="s">
        <v>17388</v>
      </c>
      <c r="F3050" t="s">
        <v>48</v>
      </c>
      <c r="G3050" t="s">
        <v>112</v>
      </c>
      <c r="H3050">
        <v>3</v>
      </c>
      <c r="I3050" s="2">
        <v>2483.1</v>
      </c>
      <c r="J3050" s="2">
        <v>1053.95</v>
      </c>
      <c r="K3050" s="4">
        <v>10</v>
      </c>
      <c r="L3050" t="s">
        <v>5750</v>
      </c>
      <c r="M3050" t="s">
        <v>33</v>
      </c>
      <c r="N3050" t="s">
        <v>34</v>
      </c>
      <c r="O3050" t="s">
        <v>35</v>
      </c>
      <c r="P3050" t="s">
        <v>5751</v>
      </c>
      <c r="Q3050" t="s">
        <v>27</v>
      </c>
    </row>
    <row r="3051" spans="1:17" x14ac:dyDescent="0.3">
      <c r="A3051" t="s">
        <v>1632</v>
      </c>
      <c r="B3051" s="1">
        <v>44694</v>
      </c>
      <c r="C3051" t="s">
        <v>1228</v>
      </c>
      <c r="D3051" t="s">
        <v>1633</v>
      </c>
      <c r="E3051" t="s">
        <v>17400</v>
      </c>
      <c r="F3051" t="s">
        <v>48</v>
      </c>
      <c r="G3051" t="s">
        <v>112</v>
      </c>
      <c r="H3051">
        <v>8</v>
      </c>
      <c r="I3051" s="2">
        <v>3835.05</v>
      </c>
      <c r="J3051" s="2">
        <v>2260.8199999999997</v>
      </c>
      <c r="K3051" s="4">
        <v>20</v>
      </c>
      <c r="L3051" t="s">
        <v>1634</v>
      </c>
      <c r="M3051" t="s">
        <v>33</v>
      </c>
      <c r="N3051" t="s">
        <v>24</v>
      </c>
      <c r="O3051" t="s">
        <v>25</v>
      </c>
      <c r="P3051" t="s">
        <v>1635</v>
      </c>
      <c r="Q3051" t="s">
        <v>27</v>
      </c>
    </row>
    <row r="3052" spans="1:17" x14ac:dyDescent="0.3">
      <c r="A3052" t="s">
        <v>15962</v>
      </c>
      <c r="B3052" s="1">
        <v>44702</v>
      </c>
      <c r="C3052" t="s">
        <v>13022</v>
      </c>
      <c r="D3052" t="s">
        <v>3810</v>
      </c>
      <c r="E3052" t="s">
        <v>17485</v>
      </c>
      <c r="F3052" t="s">
        <v>48</v>
      </c>
      <c r="G3052" t="s">
        <v>112</v>
      </c>
      <c r="H3052">
        <v>10</v>
      </c>
      <c r="I3052" s="2">
        <v>2337.41</v>
      </c>
      <c r="J3052" s="2">
        <v>3592.61</v>
      </c>
      <c r="K3052" s="4">
        <v>5</v>
      </c>
      <c r="L3052" t="s">
        <v>15963</v>
      </c>
      <c r="M3052" t="s">
        <v>43</v>
      </c>
      <c r="N3052" t="s">
        <v>34</v>
      </c>
      <c r="O3052" t="s">
        <v>51</v>
      </c>
      <c r="P3052" t="s">
        <v>484</v>
      </c>
      <c r="Q3052" t="s">
        <v>27</v>
      </c>
    </row>
    <row r="3053" spans="1:17" x14ac:dyDescent="0.3">
      <c r="A3053" t="s">
        <v>16125</v>
      </c>
      <c r="B3053" s="1">
        <v>44707</v>
      </c>
      <c r="C3053" t="s">
        <v>8592</v>
      </c>
      <c r="D3053" t="s">
        <v>1948</v>
      </c>
      <c r="E3053" t="s">
        <v>17485</v>
      </c>
      <c r="F3053" t="s">
        <v>48</v>
      </c>
      <c r="G3053" t="s">
        <v>112</v>
      </c>
      <c r="H3053">
        <v>4</v>
      </c>
      <c r="I3053" s="2">
        <v>1268.5999999999999</v>
      </c>
      <c r="J3053" s="2">
        <v>5441.71</v>
      </c>
      <c r="K3053" s="4">
        <v>15</v>
      </c>
      <c r="L3053" t="s">
        <v>16126</v>
      </c>
      <c r="M3053" t="s">
        <v>43</v>
      </c>
      <c r="N3053" t="s">
        <v>34</v>
      </c>
      <c r="O3053" t="s">
        <v>35</v>
      </c>
      <c r="P3053" t="s">
        <v>16127</v>
      </c>
      <c r="Q3053" t="s">
        <v>27</v>
      </c>
    </row>
    <row r="3054" spans="1:17" x14ac:dyDescent="0.3">
      <c r="A3054" t="s">
        <v>12447</v>
      </c>
      <c r="B3054" s="1">
        <v>44720</v>
      </c>
      <c r="C3054" t="s">
        <v>1911</v>
      </c>
      <c r="D3054" t="s">
        <v>12448</v>
      </c>
      <c r="E3054" t="s">
        <v>17390</v>
      </c>
      <c r="F3054" t="s">
        <v>48</v>
      </c>
      <c r="G3054" t="s">
        <v>112</v>
      </c>
      <c r="H3054">
        <v>9</v>
      </c>
      <c r="I3054" s="2">
        <v>497.16</v>
      </c>
      <c r="J3054" s="2">
        <v>1661.85</v>
      </c>
      <c r="K3054" s="4">
        <v>20</v>
      </c>
      <c r="L3054" t="s">
        <v>12449</v>
      </c>
      <c r="M3054" t="s">
        <v>33</v>
      </c>
      <c r="N3054" t="s">
        <v>24</v>
      </c>
      <c r="O3054" t="s">
        <v>51</v>
      </c>
      <c r="P3054" t="s">
        <v>11705</v>
      </c>
      <c r="Q3054" t="s">
        <v>27</v>
      </c>
    </row>
    <row r="3055" spans="1:17" x14ac:dyDescent="0.3">
      <c r="A3055" t="s">
        <v>3564</v>
      </c>
      <c r="B3055" s="1">
        <v>44725</v>
      </c>
      <c r="C3055" t="s">
        <v>3565</v>
      </c>
      <c r="D3055" t="s">
        <v>3566</v>
      </c>
      <c r="E3055" t="s">
        <v>17395</v>
      </c>
      <c r="F3055" t="s">
        <v>48</v>
      </c>
      <c r="G3055" t="s">
        <v>112</v>
      </c>
      <c r="H3055">
        <v>4</v>
      </c>
      <c r="I3055" s="2">
        <v>511.68</v>
      </c>
      <c r="J3055" s="2">
        <v>2087.4700000000003</v>
      </c>
      <c r="K3055" s="4">
        <v>20</v>
      </c>
      <c r="L3055" t="s">
        <v>3567</v>
      </c>
      <c r="M3055" t="s">
        <v>80</v>
      </c>
      <c r="N3055" t="s">
        <v>24</v>
      </c>
      <c r="O3055" t="s">
        <v>51</v>
      </c>
      <c r="P3055" t="s">
        <v>2358</v>
      </c>
      <c r="Q3055" t="s">
        <v>27</v>
      </c>
    </row>
    <row r="3056" spans="1:17" x14ac:dyDescent="0.3">
      <c r="A3056" t="s">
        <v>3384</v>
      </c>
      <c r="B3056" s="1">
        <v>44727</v>
      </c>
      <c r="C3056" t="s">
        <v>2543</v>
      </c>
      <c r="D3056" t="s">
        <v>2255</v>
      </c>
      <c r="E3056" t="s">
        <v>17383</v>
      </c>
      <c r="F3056" t="s">
        <v>48</v>
      </c>
      <c r="G3056" t="s">
        <v>112</v>
      </c>
      <c r="H3056">
        <v>1</v>
      </c>
      <c r="I3056" s="2">
        <v>345.27</v>
      </c>
      <c r="J3056" s="2">
        <v>2927.45</v>
      </c>
      <c r="K3056" s="4">
        <v>5</v>
      </c>
      <c r="L3056" t="s">
        <v>3385</v>
      </c>
      <c r="M3056" t="s">
        <v>33</v>
      </c>
      <c r="N3056" t="s">
        <v>24</v>
      </c>
      <c r="O3056" t="s">
        <v>25</v>
      </c>
      <c r="P3056" t="s">
        <v>3386</v>
      </c>
      <c r="Q3056" t="s">
        <v>27</v>
      </c>
    </row>
    <row r="3057" spans="1:17" x14ac:dyDescent="0.3">
      <c r="A3057" t="s">
        <v>6030</v>
      </c>
      <c r="B3057" s="1">
        <v>44732</v>
      </c>
      <c r="C3057" t="s">
        <v>6031</v>
      </c>
      <c r="D3057" t="s">
        <v>6032</v>
      </c>
      <c r="E3057" t="s">
        <v>17437</v>
      </c>
      <c r="F3057" t="s">
        <v>48</v>
      </c>
      <c r="G3057" t="s">
        <v>112</v>
      </c>
      <c r="H3057">
        <v>3</v>
      </c>
      <c r="I3057" s="2">
        <v>1531.96</v>
      </c>
      <c r="J3057" s="2">
        <v>3660.43</v>
      </c>
      <c r="K3057" s="4">
        <v>10</v>
      </c>
      <c r="L3057" t="s">
        <v>6033</v>
      </c>
      <c r="M3057" t="s">
        <v>80</v>
      </c>
      <c r="N3057" t="s">
        <v>34</v>
      </c>
      <c r="O3057" t="s">
        <v>35</v>
      </c>
      <c r="P3057" t="s">
        <v>6034</v>
      </c>
      <c r="Q3057" t="s">
        <v>27</v>
      </c>
    </row>
    <row r="3058" spans="1:17" x14ac:dyDescent="0.3">
      <c r="A3058" t="s">
        <v>13724</v>
      </c>
      <c r="B3058" s="1">
        <v>44736</v>
      </c>
      <c r="C3058" t="s">
        <v>8618</v>
      </c>
      <c r="D3058" t="s">
        <v>4162</v>
      </c>
      <c r="E3058" t="s">
        <v>17441</v>
      </c>
      <c r="F3058" t="s">
        <v>48</v>
      </c>
      <c r="G3058" t="s">
        <v>112</v>
      </c>
      <c r="H3058">
        <v>6</v>
      </c>
      <c r="I3058" s="2">
        <v>3427.81</v>
      </c>
      <c r="J3058" s="2">
        <v>5482.47</v>
      </c>
      <c r="K3058" s="4">
        <v>15</v>
      </c>
      <c r="L3058" t="s">
        <v>13725</v>
      </c>
      <c r="M3058" t="s">
        <v>80</v>
      </c>
      <c r="N3058" t="s">
        <v>24</v>
      </c>
      <c r="O3058" t="s">
        <v>35</v>
      </c>
      <c r="P3058" t="s">
        <v>13726</v>
      </c>
      <c r="Q3058" t="s">
        <v>27</v>
      </c>
    </row>
    <row r="3059" spans="1:17" x14ac:dyDescent="0.3">
      <c r="A3059" t="s">
        <v>15621</v>
      </c>
      <c r="B3059" s="1">
        <v>44740</v>
      </c>
      <c r="C3059" t="s">
        <v>15622</v>
      </c>
      <c r="D3059" t="s">
        <v>5407</v>
      </c>
      <c r="E3059" t="s">
        <v>17514</v>
      </c>
      <c r="F3059" t="s">
        <v>48</v>
      </c>
      <c r="G3059" t="s">
        <v>112</v>
      </c>
      <c r="H3059">
        <v>7</v>
      </c>
      <c r="I3059" s="2">
        <v>3604.63</v>
      </c>
      <c r="J3059" s="2">
        <v>5455.44</v>
      </c>
      <c r="K3059" s="4">
        <v>5</v>
      </c>
      <c r="L3059" t="s">
        <v>15623</v>
      </c>
      <c r="M3059" t="s">
        <v>43</v>
      </c>
      <c r="N3059" t="s">
        <v>24</v>
      </c>
      <c r="O3059" t="s">
        <v>35</v>
      </c>
      <c r="P3059" t="s">
        <v>4273</v>
      </c>
      <c r="Q3059" t="s">
        <v>27</v>
      </c>
    </row>
    <row r="3060" spans="1:17" x14ac:dyDescent="0.3">
      <c r="A3060" t="s">
        <v>12870</v>
      </c>
      <c r="B3060" s="1">
        <v>44749</v>
      </c>
      <c r="C3060" t="s">
        <v>12871</v>
      </c>
      <c r="D3060" t="s">
        <v>2553</v>
      </c>
      <c r="E3060" t="s">
        <v>17330</v>
      </c>
      <c r="F3060" t="s">
        <v>48</v>
      </c>
      <c r="G3060" t="s">
        <v>112</v>
      </c>
      <c r="H3060">
        <v>4</v>
      </c>
      <c r="I3060" s="2">
        <v>927.08</v>
      </c>
      <c r="J3060" s="2">
        <v>4653.51</v>
      </c>
      <c r="K3060" s="4">
        <v>20</v>
      </c>
      <c r="L3060" t="s">
        <v>12872</v>
      </c>
      <c r="M3060" t="s">
        <v>43</v>
      </c>
      <c r="N3060" t="s">
        <v>34</v>
      </c>
      <c r="O3060" t="s">
        <v>35</v>
      </c>
      <c r="P3060" t="s">
        <v>12873</v>
      </c>
      <c r="Q3060" t="s">
        <v>27</v>
      </c>
    </row>
    <row r="3061" spans="1:17" x14ac:dyDescent="0.3">
      <c r="A3061" t="s">
        <v>6612</v>
      </c>
      <c r="B3061" s="1">
        <v>44752</v>
      </c>
      <c r="C3061" t="s">
        <v>6613</v>
      </c>
      <c r="D3061" t="s">
        <v>3073</v>
      </c>
      <c r="E3061" t="s">
        <v>17493</v>
      </c>
      <c r="F3061" t="s">
        <v>48</v>
      </c>
      <c r="G3061" t="s">
        <v>112</v>
      </c>
      <c r="H3061">
        <v>2</v>
      </c>
      <c r="I3061" s="2">
        <v>2572.71</v>
      </c>
      <c r="J3061" s="2">
        <v>2562.63</v>
      </c>
      <c r="K3061" s="4">
        <v>10</v>
      </c>
      <c r="L3061" t="s">
        <v>6614</v>
      </c>
      <c r="M3061" t="s">
        <v>80</v>
      </c>
      <c r="N3061" t="s">
        <v>24</v>
      </c>
      <c r="O3061" t="s">
        <v>35</v>
      </c>
      <c r="P3061" t="s">
        <v>6615</v>
      </c>
      <c r="Q3061" t="s">
        <v>27</v>
      </c>
    </row>
    <row r="3062" spans="1:17" x14ac:dyDescent="0.3">
      <c r="A3062" t="s">
        <v>7200</v>
      </c>
      <c r="B3062" s="1">
        <v>44753</v>
      </c>
      <c r="C3062" t="s">
        <v>7201</v>
      </c>
      <c r="D3062" t="s">
        <v>7202</v>
      </c>
      <c r="E3062" t="s">
        <v>17342</v>
      </c>
      <c r="F3062" t="s">
        <v>48</v>
      </c>
      <c r="G3062" t="s">
        <v>112</v>
      </c>
      <c r="H3062">
        <v>3</v>
      </c>
      <c r="I3062" s="2">
        <v>756.27</v>
      </c>
      <c r="J3062" s="2">
        <v>4788.76</v>
      </c>
      <c r="K3062" s="4">
        <v>15</v>
      </c>
      <c r="L3062" t="s">
        <v>7203</v>
      </c>
      <c r="M3062" t="s">
        <v>33</v>
      </c>
      <c r="N3062" t="s">
        <v>24</v>
      </c>
      <c r="O3062" t="s">
        <v>51</v>
      </c>
      <c r="P3062" t="s">
        <v>7204</v>
      </c>
      <c r="Q3062" t="s">
        <v>27</v>
      </c>
    </row>
    <row r="3063" spans="1:17" x14ac:dyDescent="0.3">
      <c r="A3063" t="s">
        <v>6248</v>
      </c>
      <c r="B3063" s="1">
        <v>44754</v>
      </c>
      <c r="C3063" t="s">
        <v>6055</v>
      </c>
      <c r="D3063" t="s">
        <v>4890</v>
      </c>
      <c r="E3063" t="s">
        <v>17499</v>
      </c>
      <c r="F3063" t="s">
        <v>48</v>
      </c>
      <c r="G3063" t="s">
        <v>112</v>
      </c>
      <c r="H3063">
        <v>7</v>
      </c>
      <c r="I3063" s="2">
        <v>905.12</v>
      </c>
      <c r="J3063" s="2">
        <v>4078.76</v>
      </c>
      <c r="K3063" s="4">
        <v>15</v>
      </c>
      <c r="L3063" t="s">
        <v>6249</v>
      </c>
      <c r="M3063" t="s">
        <v>43</v>
      </c>
      <c r="N3063" t="s">
        <v>24</v>
      </c>
      <c r="O3063" t="s">
        <v>25</v>
      </c>
      <c r="P3063" t="s">
        <v>6250</v>
      </c>
      <c r="Q3063" t="s">
        <v>27</v>
      </c>
    </row>
    <row r="3064" spans="1:17" x14ac:dyDescent="0.3">
      <c r="A3064" t="s">
        <v>11088</v>
      </c>
      <c r="B3064" s="1">
        <v>44759</v>
      </c>
      <c r="C3064" t="s">
        <v>5493</v>
      </c>
      <c r="D3064" t="s">
        <v>393</v>
      </c>
      <c r="E3064" t="s">
        <v>17332</v>
      </c>
      <c r="F3064" t="s">
        <v>48</v>
      </c>
      <c r="G3064" t="s">
        <v>112</v>
      </c>
      <c r="H3064">
        <v>1</v>
      </c>
      <c r="I3064" s="2">
        <v>560.41999999999996</v>
      </c>
      <c r="J3064" s="2">
        <v>2004.17</v>
      </c>
      <c r="K3064" s="4">
        <v>10</v>
      </c>
      <c r="L3064" t="s">
        <v>11089</v>
      </c>
      <c r="M3064" t="s">
        <v>23</v>
      </c>
      <c r="N3064" t="s">
        <v>34</v>
      </c>
      <c r="O3064" t="s">
        <v>51</v>
      </c>
      <c r="P3064" t="s">
        <v>11090</v>
      </c>
      <c r="Q3064" t="s">
        <v>27</v>
      </c>
    </row>
    <row r="3065" spans="1:17" x14ac:dyDescent="0.3">
      <c r="A3065" t="s">
        <v>16793</v>
      </c>
      <c r="B3065" s="1">
        <v>44763</v>
      </c>
      <c r="C3065" t="s">
        <v>10503</v>
      </c>
      <c r="D3065" t="s">
        <v>7494</v>
      </c>
      <c r="E3065" t="s">
        <v>17361</v>
      </c>
      <c r="F3065" t="s">
        <v>48</v>
      </c>
      <c r="G3065" t="s">
        <v>112</v>
      </c>
      <c r="H3065">
        <v>8</v>
      </c>
      <c r="I3065" s="2">
        <v>501.44</v>
      </c>
      <c r="J3065" s="2">
        <v>4889.87</v>
      </c>
      <c r="K3065" s="4">
        <v>15</v>
      </c>
      <c r="L3065" t="s">
        <v>16794</v>
      </c>
      <c r="M3065" t="s">
        <v>33</v>
      </c>
      <c r="N3065" t="s">
        <v>24</v>
      </c>
      <c r="O3065" t="s">
        <v>25</v>
      </c>
      <c r="P3065" t="s">
        <v>16795</v>
      </c>
      <c r="Q3065" t="s">
        <v>27</v>
      </c>
    </row>
    <row r="3066" spans="1:17" x14ac:dyDescent="0.3">
      <c r="A3066" t="s">
        <v>8025</v>
      </c>
      <c r="B3066" s="1">
        <v>44772</v>
      </c>
      <c r="C3066" t="s">
        <v>5661</v>
      </c>
      <c r="D3066" t="s">
        <v>5130</v>
      </c>
      <c r="E3066" t="s">
        <v>17435</v>
      </c>
      <c r="F3066" t="s">
        <v>48</v>
      </c>
      <c r="G3066" t="s">
        <v>112</v>
      </c>
      <c r="H3066">
        <v>1</v>
      </c>
      <c r="I3066" s="2">
        <v>1627.7</v>
      </c>
      <c r="J3066" s="2">
        <v>4218.46</v>
      </c>
      <c r="K3066" s="4">
        <v>20</v>
      </c>
      <c r="L3066" t="s">
        <v>8026</v>
      </c>
      <c r="M3066" t="s">
        <v>80</v>
      </c>
      <c r="N3066" t="s">
        <v>24</v>
      </c>
      <c r="O3066" t="s">
        <v>35</v>
      </c>
      <c r="P3066" t="s">
        <v>8027</v>
      </c>
      <c r="Q3066" t="s">
        <v>27</v>
      </c>
    </row>
    <row r="3067" spans="1:17" x14ac:dyDescent="0.3">
      <c r="A3067" t="s">
        <v>1770</v>
      </c>
      <c r="B3067" s="1">
        <v>44773</v>
      </c>
      <c r="C3067" t="s">
        <v>1771</v>
      </c>
      <c r="D3067" t="s">
        <v>1772</v>
      </c>
      <c r="E3067" t="s">
        <v>17353</v>
      </c>
      <c r="F3067" t="s">
        <v>48</v>
      </c>
      <c r="G3067" t="s">
        <v>112</v>
      </c>
      <c r="H3067">
        <v>3</v>
      </c>
      <c r="I3067" s="2">
        <v>2436.0100000000002</v>
      </c>
      <c r="J3067" s="2">
        <v>3073.14</v>
      </c>
      <c r="K3067" s="4">
        <v>15</v>
      </c>
      <c r="L3067" t="s">
        <v>1773</v>
      </c>
      <c r="M3067" t="s">
        <v>43</v>
      </c>
      <c r="N3067" t="s">
        <v>34</v>
      </c>
      <c r="O3067" t="s">
        <v>25</v>
      </c>
      <c r="P3067" t="s">
        <v>1774</v>
      </c>
      <c r="Q3067" t="s">
        <v>27</v>
      </c>
    </row>
    <row r="3068" spans="1:17" x14ac:dyDescent="0.3">
      <c r="A3068" t="s">
        <v>17011</v>
      </c>
      <c r="B3068" s="1">
        <v>44773</v>
      </c>
      <c r="C3068" t="s">
        <v>7548</v>
      </c>
      <c r="D3068" t="s">
        <v>2829</v>
      </c>
      <c r="E3068" t="s">
        <v>17315</v>
      </c>
      <c r="F3068" t="s">
        <v>48</v>
      </c>
      <c r="G3068" t="s">
        <v>112</v>
      </c>
      <c r="H3068">
        <v>7</v>
      </c>
      <c r="I3068" s="2">
        <v>2682.72</v>
      </c>
      <c r="J3068" s="2">
        <v>3962.3</v>
      </c>
      <c r="K3068" s="4">
        <v>15</v>
      </c>
      <c r="L3068" t="s">
        <v>17012</v>
      </c>
      <c r="M3068" t="s">
        <v>33</v>
      </c>
      <c r="N3068" t="s">
        <v>24</v>
      </c>
      <c r="O3068" t="s">
        <v>51</v>
      </c>
      <c r="P3068" t="s">
        <v>14312</v>
      </c>
      <c r="Q3068" t="s">
        <v>27</v>
      </c>
    </row>
    <row r="3069" spans="1:17" x14ac:dyDescent="0.3">
      <c r="A3069" t="s">
        <v>520</v>
      </c>
      <c r="B3069" s="1">
        <v>44774</v>
      </c>
      <c r="C3069" t="s">
        <v>521</v>
      </c>
      <c r="D3069" t="s">
        <v>522</v>
      </c>
      <c r="E3069" t="s">
        <v>17311</v>
      </c>
      <c r="F3069" t="s">
        <v>48</v>
      </c>
      <c r="G3069" t="s">
        <v>112</v>
      </c>
      <c r="H3069">
        <v>9</v>
      </c>
      <c r="I3069" s="2">
        <v>3840.93</v>
      </c>
      <c r="J3069" s="2">
        <v>5003.79</v>
      </c>
      <c r="K3069" s="4">
        <v>10</v>
      </c>
      <c r="L3069" t="s">
        <v>523</v>
      </c>
      <c r="M3069" t="s">
        <v>80</v>
      </c>
      <c r="N3069" t="s">
        <v>34</v>
      </c>
      <c r="O3069" t="s">
        <v>25</v>
      </c>
      <c r="P3069" t="s">
        <v>509</v>
      </c>
      <c r="Q3069" t="s">
        <v>27</v>
      </c>
    </row>
    <row r="3070" spans="1:17" x14ac:dyDescent="0.3">
      <c r="A3070" t="s">
        <v>4414</v>
      </c>
      <c r="B3070" s="1">
        <v>44775</v>
      </c>
      <c r="C3070" t="s">
        <v>4136</v>
      </c>
      <c r="D3070" t="s">
        <v>2539</v>
      </c>
      <c r="E3070" t="s">
        <v>17504</v>
      </c>
      <c r="F3070" t="s">
        <v>48</v>
      </c>
      <c r="G3070" t="s">
        <v>112</v>
      </c>
      <c r="H3070">
        <v>9</v>
      </c>
      <c r="I3070" s="2">
        <v>609.55999999999995</v>
      </c>
      <c r="J3070" s="2">
        <v>2962.62</v>
      </c>
      <c r="K3070" s="4">
        <v>10</v>
      </c>
      <c r="L3070" t="s">
        <v>4415</v>
      </c>
      <c r="M3070" t="s">
        <v>80</v>
      </c>
      <c r="N3070" t="s">
        <v>24</v>
      </c>
      <c r="O3070" t="s">
        <v>35</v>
      </c>
      <c r="P3070" t="s">
        <v>4416</v>
      </c>
      <c r="Q3070" t="s">
        <v>27</v>
      </c>
    </row>
    <row r="3071" spans="1:17" x14ac:dyDescent="0.3">
      <c r="A3071" t="s">
        <v>16307</v>
      </c>
      <c r="B3071" s="1">
        <v>44776</v>
      </c>
      <c r="C3071" t="s">
        <v>872</v>
      </c>
      <c r="D3071" t="s">
        <v>1145</v>
      </c>
      <c r="E3071" t="s">
        <v>17380</v>
      </c>
      <c r="F3071" t="s">
        <v>48</v>
      </c>
      <c r="G3071" t="s">
        <v>112</v>
      </c>
      <c r="H3071">
        <v>3</v>
      </c>
      <c r="I3071" s="2">
        <v>3034.94</v>
      </c>
      <c r="J3071" s="2">
        <v>5132.1499999999996</v>
      </c>
      <c r="K3071" s="4">
        <v>20</v>
      </c>
      <c r="L3071" t="s">
        <v>16308</v>
      </c>
      <c r="M3071" t="s">
        <v>33</v>
      </c>
      <c r="N3071" t="s">
        <v>34</v>
      </c>
      <c r="O3071" t="s">
        <v>51</v>
      </c>
      <c r="P3071" t="s">
        <v>4214</v>
      </c>
      <c r="Q3071" t="s">
        <v>27</v>
      </c>
    </row>
    <row r="3072" spans="1:17" x14ac:dyDescent="0.3">
      <c r="A3072" t="s">
        <v>12272</v>
      </c>
      <c r="B3072" s="1">
        <v>44779</v>
      </c>
      <c r="C3072" t="s">
        <v>3246</v>
      </c>
      <c r="D3072" t="s">
        <v>3843</v>
      </c>
      <c r="E3072" t="s">
        <v>17245</v>
      </c>
      <c r="F3072" t="s">
        <v>48</v>
      </c>
      <c r="G3072" t="s">
        <v>112</v>
      </c>
      <c r="H3072">
        <v>10</v>
      </c>
      <c r="I3072" s="2">
        <v>1572.73</v>
      </c>
      <c r="J3072" s="2">
        <v>1254.1300000000001</v>
      </c>
      <c r="K3072" s="4">
        <v>10</v>
      </c>
      <c r="L3072" t="s">
        <v>12273</v>
      </c>
      <c r="M3072" t="s">
        <v>43</v>
      </c>
      <c r="N3072" t="s">
        <v>24</v>
      </c>
      <c r="O3072" t="s">
        <v>35</v>
      </c>
      <c r="P3072" t="s">
        <v>12274</v>
      </c>
      <c r="Q3072" t="s">
        <v>27</v>
      </c>
    </row>
    <row r="3073" spans="1:17" x14ac:dyDescent="0.3">
      <c r="A3073" t="s">
        <v>14026</v>
      </c>
      <c r="B3073" s="1">
        <v>44781</v>
      </c>
      <c r="C3073" t="s">
        <v>2618</v>
      </c>
      <c r="D3073" t="s">
        <v>4899</v>
      </c>
      <c r="E3073" t="s">
        <v>17313</v>
      </c>
      <c r="F3073" t="s">
        <v>48</v>
      </c>
      <c r="G3073" t="s">
        <v>112</v>
      </c>
      <c r="H3073">
        <v>6</v>
      </c>
      <c r="I3073" s="2">
        <v>1671.68</v>
      </c>
      <c r="J3073" s="2">
        <v>2406.8599999999997</v>
      </c>
      <c r="K3073" s="4">
        <v>10</v>
      </c>
      <c r="L3073" t="s">
        <v>14027</v>
      </c>
      <c r="M3073" t="s">
        <v>80</v>
      </c>
      <c r="N3073" t="s">
        <v>24</v>
      </c>
      <c r="O3073" t="s">
        <v>25</v>
      </c>
      <c r="P3073" t="s">
        <v>14028</v>
      </c>
      <c r="Q3073" t="s">
        <v>27</v>
      </c>
    </row>
    <row r="3074" spans="1:17" x14ac:dyDescent="0.3">
      <c r="A3074" t="s">
        <v>6216</v>
      </c>
      <c r="B3074" s="1">
        <v>44783</v>
      </c>
      <c r="C3074" t="s">
        <v>6217</v>
      </c>
      <c r="D3074" t="s">
        <v>2718</v>
      </c>
      <c r="E3074" t="s">
        <v>17363</v>
      </c>
      <c r="F3074" t="s">
        <v>48</v>
      </c>
      <c r="G3074" t="s">
        <v>112</v>
      </c>
      <c r="H3074">
        <v>8</v>
      </c>
      <c r="I3074" s="2">
        <v>673.37</v>
      </c>
      <c r="J3074" s="2">
        <v>2355.87</v>
      </c>
      <c r="K3074" s="4">
        <v>20</v>
      </c>
      <c r="L3074" t="s">
        <v>6218</v>
      </c>
      <c r="M3074" t="s">
        <v>33</v>
      </c>
      <c r="N3074" t="s">
        <v>34</v>
      </c>
      <c r="O3074" t="s">
        <v>25</v>
      </c>
      <c r="P3074" t="s">
        <v>6219</v>
      </c>
      <c r="Q3074" t="s">
        <v>27</v>
      </c>
    </row>
    <row r="3075" spans="1:17" x14ac:dyDescent="0.3">
      <c r="A3075" t="s">
        <v>14583</v>
      </c>
      <c r="B3075" s="1">
        <v>44787</v>
      </c>
      <c r="C3075" t="s">
        <v>3377</v>
      </c>
      <c r="D3075" t="s">
        <v>4984</v>
      </c>
      <c r="E3075" t="s">
        <v>17343</v>
      </c>
      <c r="F3075" t="s">
        <v>48</v>
      </c>
      <c r="G3075" t="s">
        <v>112</v>
      </c>
      <c r="H3075">
        <v>4</v>
      </c>
      <c r="I3075" s="2">
        <v>1200.29</v>
      </c>
      <c r="J3075" s="2">
        <v>4782.7</v>
      </c>
      <c r="K3075" s="4">
        <v>5</v>
      </c>
      <c r="L3075" t="s">
        <v>14584</v>
      </c>
      <c r="M3075" t="s">
        <v>43</v>
      </c>
      <c r="N3075" t="s">
        <v>24</v>
      </c>
      <c r="O3075" t="s">
        <v>35</v>
      </c>
      <c r="P3075" t="s">
        <v>14585</v>
      </c>
      <c r="Q3075" t="s">
        <v>27</v>
      </c>
    </row>
    <row r="3076" spans="1:17" x14ac:dyDescent="0.3">
      <c r="A3076" t="s">
        <v>14159</v>
      </c>
      <c r="B3076" s="1">
        <v>44801</v>
      </c>
      <c r="C3076" t="s">
        <v>1700</v>
      </c>
      <c r="D3076" t="s">
        <v>5544</v>
      </c>
      <c r="E3076" t="s">
        <v>17419</v>
      </c>
      <c r="F3076" t="s">
        <v>48</v>
      </c>
      <c r="G3076" t="s">
        <v>112</v>
      </c>
      <c r="H3076">
        <v>3</v>
      </c>
      <c r="I3076" s="2">
        <v>2195.12</v>
      </c>
      <c r="J3076" s="2">
        <v>3288.41</v>
      </c>
      <c r="K3076" s="4">
        <v>10</v>
      </c>
      <c r="L3076" t="s">
        <v>14160</v>
      </c>
      <c r="M3076" t="s">
        <v>33</v>
      </c>
      <c r="N3076" t="s">
        <v>34</v>
      </c>
      <c r="O3076" t="s">
        <v>35</v>
      </c>
      <c r="P3076" t="s">
        <v>10553</v>
      </c>
      <c r="Q3076" t="s">
        <v>27</v>
      </c>
    </row>
    <row r="3077" spans="1:17" x14ac:dyDescent="0.3">
      <c r="A3077" t="s">
        <v>6126</v>
      </c>
      <c r="B3077" s="1">
        <v>44802</v>
      </c>
      <c r="C3077" t="s">
        <v>6127</v>
      </c>
      <c r="D3077" t="s">
        <v>1978</v>
      </c>
      <c r="E3077" t="s">
        <v>17397</v>
      </c>
      <c r="F3077" t="s">
        <v>48</v>
      </c>
      <c r="G3077" t="s">
        <v>112</v>
      </c>
      <c r="H3077">
        <v>2</v>
      </c>
      <c r="I3077" s="2">
        <v>3492.69</v>
      </c>
      <c r="J3077" s="2">
        <v>4252.8899999999994</v>
      </c>
      <c r="K3077" s="4">
        <v>15</v>
      </c>
      <c r="L3077" t="s">
        <v>6128</v>
      </c>
      <c r="M3077" t="s">
        <v>23</v>
      </c>
      <c r="N3077" t="s">
        <v>34</v>
      </c>
      <c r="O3077" t="s">
        <v>25</v>
      </c>
      <c r="P3077" t="s">
        <v>6129</v>
      </c>
      <c r="Q3077" t="s">
        <v>27</v>
      </c>
    </row>
    <row r="3078" spans="1:17" x14ac:dyDescent="0.3">
      <c r="A3078" t="s">
        <v>16484</v>
      </c>
      <c r="B3078" s="1">
        <v>44804</v>
      </c>
      <c r="C3078" t="s">
        <v>1962</v>
      </c>
      <c r="D3078" t="s">
        <v>4051</v>
      </c>
      <c r="E3078" t="s">
        <v>17434</v>
      </c>
      <c r="F3078" t="s">
        <v>48</v>
      </c>
      <c r="G3078" t="s">
        <v>112</v>
      </c>
      <c r="H3078">
        <v>4</v>
      </c>
      <c r="I3078" s="2">
        <v>336.72</v>
      </c>
      <c r="J3078" s="2">
        <v>3601.42</v>
      </c>
      <c r="K3078" s="4">
        <v>10</v>
      </c>
      <c r="L3078" t="s">
        <v>16485</v>
      </c>
      <c r="M3078" t="s">
        <v>33</v>
      </c>
      <c r="N3078" t="s">
        <v>34</v>
      </c>
      <c r="O3078" t="s">
        <v>35</v>
      </c>
      <c r="P3078" t="s">
        <v>16486</v>
      </c>
      <c r="Q3078" t="s">
        <v>27</v>
      </c>
    </row>
    <row r="3079" spans="1:17" x14ac:dyDescent="0.3">
      <c r="A3079" t="s">
        <v>1699</v>
      </c>
      <c r="B3079" s="1">
        <v>44811</v>
      </c>
      <c r="C3079" t="s">
        <v>1700</v>
      </c>
      <c r="D3079" t="s">
        <v>1701</v>
      </c>
      <c r="E3079" t="s">
        <v>17366</v>
      </c>
      <c r="F3079" t="s">
        <v>48</v>
      </c>
      <c r="G3079" t="s">
        <v>112</v>
      </c>
      <c r="H3079">
        <v>6</v>
      </c>
      <c r="I3079" s="2">
        <v>3022.29</v>
      </c>
      <c r="J3079" s="2">
        <v>4094.42</v>
      </c>
      <c r="K3079" s="4">
        <v>10</v>
      </c>
      <c r="L3079" t="s">
        <v>1702</v>
      </c>
      <c r="M3079" t="s">
        <v>43</v>
      </c>
      <c r="N3079" t="s">
        <v>24</v>
      </c>
      <c r="O3079" t="s">
        <v>51</v>
      </c>
      <c r="P3079" t="s">
        <v>1703</v>
      </c>
      <c r="Q3079" t="s">
        <v>27</v>
      </c>
    </row>
    <row r="3080" spans="1:17" x14ac:dyDescent="0.3">
      <c r="A3080" t="s">
        <v>8887</v>
      </c>
      <c r="B3080" s="1">
        <v>44821</v>
      </c>
      <c r="C3080" t="s">
        <v>8888</v>
      </c>
      <c r="D3080" t="s">
        <v>1189</v>
      </c>
      <c r="E3080" t="s">
        <v>17307</v>
      </c>
      <c r="F3080" t="s">
        <v>48</v>
      </c>
      <c r="G3080" t="s">
        <v>112</v>
      </c>
      <c r="H3080">
        <v>9</v>
      </c>
      <c r="I3080" s="2">
        <v>2310.29</v>
      </c>
      <c r="J3080" s="2">
        <v>1318.69</v>
      </c>
      <c r="K3080" s="4">
        <v>10</v>
      </c>
      <c r="L3080" t="s">
        <v>8889</v>
      </c>
      <c r="M3080" t="s">
        <v>80</v>
      </c>
      <c r="N3080" t="s">
        <v>34</v>
      </c>
      <c r="O3080" t="s">
        <v>25</v>
      </c>
      <c r="P3080" t="s">
        <v>8890</v>
      </c>
      <c r="Q3080" t="s">
        <v>27</v>
      </c>
    </row>
    <row r="3081" spans="1:17" x14ac:dyDescent="0.3">
      <c r="A3081" t="s">
        <v>7137</v>
      </c>
      <c r="B3081" s="1">
        <v>44822</v>
      </c>
      <c r="C3081" t="s">
        <v>5537</v>
      </c>
      <c r="D3081" t="s">
        <v>6349</v>
      </c>
      <c r="E3081" t="s">
        <v>17416</v>
      </c>
      <c r="F3081" t="s">
        <v>48</v>
      </c>
      <c r="G3081" t="s">
        <v>112</v>
      </c>
      <c r="H3081">
        <v>4</v>
      </c>
      <c r="I3081" s="2">
        <v>570.71</v>
      </c>
      <c r="J3081" s="2">
        <v>4270.29</v>
      </c>
      <c r="K3081" s="4">
        <v>10</v>
      </c>
      <c r="L3081" t="s">
        <v>7138</v>
      </c>
      <c r="M3081" t="s">
        <v>33</v>
      </c>
      <c r="N3081" t="s">
        <v>24</v>
      </c>
      <c r="O3081" t="s">
        <v>35</v>
      </c>
      <c r="P3081" t="s">
        <v>7139</v>
      </c>
      <c r="Q3081" t="s">
        <v>27</v>
      </c>
    </row>
    <row r="3082" spans="1:17" x14ac:dyDescent="0.3">
      <c r="A3082" t="s">
        <v>4072</v>
      </c>
      <c r="B3082" s="1">
        <v>44824</v>
      </c>
      <c r="C3082" t="s">
        <v>143</v>
      </c>
      <c r="D3082" t="s">
        <v>2062</v>
      </c>
      <c r="E3082" t="s">
        <v>17418</v>
      </c>
      <c r="F3082" t="s">
        <v>48</v>
      </c>
      <c r="G3082" t="s">
        <v>112</v>
      </c>
      <c r="H3082">
        <v>9</v>
      </c>
      <c r="I3082" s="2">
        <v>3078.66</v>
      </c>
      <c r="J3082" s="2">
        <v>2717.67</v>
      </c>
      <c r="K3082" s="4">
        <v>20</v>
      </c>
      <c r="L3082" t="s">
        <v>4073</v>
      </c>
      <c r="M3082" t="s">
        <v>23</v>
      </c>
      <c r="N3082" t="s">
        <v>34</v>
      </c>
      <c r="O3082" t="s">
        <v>51</v>
      </c>
      <c r="P3082" t="s">
        <v>4074</v>
      </c>
      <c r="Q3082" t="s">
        <v>27</v>
      </c>
    </row>
    <row r="3083" spans="1:17" x14ac:dyDescent="0.3">
      <c r="A3083" t="s">
        <v>13661</v>
      </c>
      <c r="B3083" s="1">
        <v>44826</v>
      </c>
      <c r="C3083" t="s">
        <v>7082</v>
      </c>
      <c r="D3083" t="s">
        <v>1863</v>
      </c>
      <c r="E3083" t="s">
        <v>17309</v>
      </c>
      <c r="F3083" t="s">
        <v>48</v>
      </c>
      <c r="G3083" t="s">
        <v>112</v>
      </c>
      <c r="H3083">
        <v>9</v>
      </c>
      <c r="I3083" s="2">
        <v>1619.7</v>
      </c>
      <c r="J3083" s="2">
        <v>1905.77</v>
      </c>
      <c r="K3083" s="4">
        <v>5</v>
      </c>
      <c r="L3083" t="s">
        <v>13662</v>
      </c>
      <c r="M3083" t="s">
        <v>23</v>
      </c>
      <c r="N3083" t="s">
        <v>34</v>
      </c>
      <c r="O3083" t="s">
        <v>25</v>
      </c>
      <c r="P3083" t="s">
        <v>13663</v>
      </c>
      <c r="Q3083" t="s">
        <v>27</v>
      </c>
    </row>
    <row r="3084" spans="1:17" x14ac:dyDescent="0.3">
      <c r="A3084" t="s">
        <v>8059</v>
      </c>
      <c r="B3084" s="1">
        <v>44828</v>
      </c>
      <c r="C3084" t="s">
        <v>1780</v>
      </c>
      <c r="D3084" t="s">
        <v>680</v>
      </c>
      <c r="E3084" t="s">
        <v>17500</v>
      </c>
      <c r="F3084" t="s">
        <v>48</v>
      </c>
      <c r="G3084" t="s">
        <v>112</v>
      </c>
      <c r="H3084">
        <v>5</v>
      </c>
      <c r="I3084" s="2">
        <v>1134.8</v>
      </c>
      <c r="J3084" s="2">
        <v>2940.22</v>
      </c>
      <c r="K3084" s="4">
        <v>5</v>
      </c>
      <c r="L3084" t="s">
        <v>8060</v>
      </c>
      <c r="M3084" t="s">
        <v>23</v>
      </c>
      <c r="N3084" t="s">
        <v>34</v>
      </c>
      <c r="O3084" t="s">
        <v>35</v>
      </c>
      <c r="P3084" t="s">
        <v>8061</v>
      </c>
      <c r="Q3084" t="s">
        <v>27</v>
      </c>
    </row>
    <row r="3085" spans="1:17" x14ac:dyDescent="0.3">
      <c r="A3085" t="s">
        <v>1685</v>
      </c>
      <c r="B3085" s="1">
        <v>44830</v>
      </c>
      <c r="C3085" t="s">
        <v>1686</v>
      </c>
      <c r="D3085" t="s">
        <v>1687</v>
      </c>
      <c r="E3085" t="s">
        <v>17382</v>
      </c>
      <c r="F3085" t="s">
        <v>48</v>
      </c>
      <c r="G3085" t="s">
        <v>112</v>
      </c>
      <c r="H3085">
        <v>4</v>
      </c>
      <c r="I3085" s="2">
        <v>2884.49</v>
      </c>
      <c r="J3085" s="2">
        <v>1089.73</v>
      </c>
      <c r="K3085" s="4">
        <v>5</v>
      </c>
      <c r="L3085" t="s">
        <v>1688</v>
      </c>
      <c r="M3085" t="s">
        <v>80</v>
      </c>
      <c r="N3085" t="s">
        <v>24</v>
      </c>
      <c r="O3085" t="s">
        <v>35</v>
      </c>
      <c r="P3085" t="s">
        <v>1689</v>
      </c>
      <c r="Q3085" t="s">
        <v>27</v>
      </c>
    </row>
    <row r="3086" spans="1:17" x14ac:dyDescent="0.3">
      <c r="A3086" t="s">
        <v>14153</v>
      </c>
      <c r="B3086" s="1">
        <v>44838</v>
      </c>
      <c r="C3086" t="s">
        <v>1286</v>
      </c>
      <c r="D3086" t="s">
        <v>6183</v>
      </c>
      <c r="E3086" t="s">
        <v>17328</v>
      </c>
      <c r="F3086" t="s">
        <v>48</v>
      </c>
      <c r="G3086" t="s">
        <v>112</v>
      </c>
      <c r="H3086">
        <v>3</v>
      </c>
      <c r="I3086" s="2">
        <v>1635.78</v>
      </c>
      <c r="J3086" s="2">
        <v>1262.4000000000001</v>
      </c>
      <c r="K3086" s="4">
        <v>20</v>
      </c>
      <c r="L3086" t="s">
        <v>14154</v>
      </c>
      <c r="M3086" t="s">
        <v>23</v>
      </c>
      <c r="N3086" t="s">
        <v>24</v>
      </c>
      <c r="O3086" t="s">
        <v>51</v>
      </c>
      <c r="P3086" t="s">
        <v>14155</v>
      </c>
      <c r="Q3086" t="s">
        <v>27</v>
      </c>
    </row>
    <row r="3087" spans="1:17" x14ac:dyDescent="0.3">
      <c r="A3087" t="s">
        <v>15367</v>
      </c>
      <c r="B3087" s="1">
        <v>44839</v>
      </c>
      <c r="C3087" t="s">
        <v>9691</v>
      </c>
      <c r="D3087" t="s">
        <v>164</v>
      </c>
      <c r="E3087" t="s">
        <v>17325</v>
      </c>
      <c r="F3087" t="s">
        <v>48</v>
      </c>
      <c r="G3087" t="s">
        <v>112</v>
      </c>
      <c r="H3087">
        <v>8</v>
      </c>
      <c r="I3087" s="2">
        <v>1264.68</v>
      </c>
      <c r="J3087" s="2">
        <v>1234.17</v>
      </c>
      <c r="K3087" s="4">
        <v>20</v>
      </c>
      <c r="L3087" t="s">
        <v>15368</v>
      </c>
      <c r="M3087" t="s">
        <v>33</v>
      </c>
      <c r="N3087" t="s">
        <v>34</v>
      </c>
      <c r="O3087" t="s">
        <v>25</v>
      </c>
      <c r="P3087" t="s">
        <v>15369</v>
      </c>
      <c r="Q3087" t="s">
        <v>27</v>
      </c>
    </row>
    <row r="3088" spans="1:17" x14ac:dyDescent="0.3">
      <c r="A3088" t="s">
        <v>2793</v>
      </c>
      <c r="B3088" s="1">
        <v>44844</v>
      </c>
      <c r="C3088" t="s">
        <v>2794</v>
      </c>
      <c r="D3088" t="s">
        <v>2795</v>
      </c>
      <c r="E3088" t="s">
        <v>17487</v>
      </c>
      <c r="F3088" t="s">
        <v>48</v>
      </c>
      <c r="G3088" t="s">
        <v>112</v>
      </c>
      <c r="H3088">
        <v>2</v>
      </c>
      <c r="I3088" s="2">
        <v>682.82</v>
      </c>
      <c r="J3088" s="2">
        <v>3864.91</v>
      </c>
      <c r="K3088" s="4">
        <v>10</v>
      </c>
      <c r="L3088" t="s">
        <v>2796</v>
      </c>
      <c r="M3088" t="s">
        <v>33</v>
      </c>
      <c r="N3088" t="s">
        <v>34</v>
      </c>
      <c r="O3088" t="s">
        <v>51</v>
      </c>
      <c r="P3088" t="s">
        <v>2797</v>
      </c>
      <c r="Q3088" t="s">
        <v>27</v>
      </c>
    </row>
    <row r="3089" spans="1:17" x14ac:dyDescent="0.3">
      <c r="A3089" t="s">
        <v>6426</v>
      </c>
      <c r="B3089" s="1">
        <v>44846</v>
      </c>
      <c r="C3089" t="s">
        <v>525</v>
      </c>
      <c r="D3089" t="s">
        <v>2090</v>
      </c>
      <c r="E3089" t="s">
        <v>17319</v>
      </c>
      <c r="F3089" t="s">
        <v>48</v>
      </c>
      <c r="G3089" t="s">
        <v>112</v>
      </c>
      <c r="H3089">
        <v>2</v>
      </c>
      <c r="I3089" s="2">
        <v>2841.33</v>
      </c>
      <c r="J3089" s="2">
        <v>4017.84</v>
      </c>
      <c r="K3089" s="4">
        <v>5</v>
      </c>
      <c r="L3089" t="s">
        <v>6427</v>
      </c>
      <c r="M3089" t="s">
        <v>80</v>
      </c>
      <c r="N3089" t="s">
        <v>34</v>
      </c>
      <c r="O3089" t="s">
        <v>25</v>
      </c>
      <c r="P3089" t="s">
        <v>6428</v>
      </c>
      <c r="Q3089" t="s">
        <v>27</v>
      </c>
    </row>
    <row r="3090" spans="1:17" x14ac:dyDescent="0.3">
      <c r="A3090" t="s">
        <v>12670</v>
      </c>
      <c r="B3090" s="1">
        <v>44848</v>
      </c>
      <c r="C3090" t="s">
        <v>12671</v>
      </c>
      <c r="D3090" t="s">
        <v>5346</v>
      </c>
      <c r="E3090" t="s">
        <v>17318</v>
      </c>
      <c r="F3090" t="s">
        <v>48</v>
      </c>
      <c r="G3090" t="s">
        <v>112</v>
      </c>
      <c r="H3090">
        <v>4</v>
      </c>
      <c r="I3090" s="2">
        <v>2441.52</v>
      </c>
      <c r="J3090" s="2">
        <v>1592.04</v>
      </c>
      <c r="K3090" s="4">
        <v>5</v>
      </c>
      <c r="L3090" t="s">
        <v>12672</v>
      </c>
      <c r="M3090" t="s">
        <v>23</v>
      </c>
      <c r="N3090" t="s">
        <v>24</v>
      </c>
      <c r="O3090" t="s">
        <v>51</v>
      </c>
      <c r="P3090" t="s">
        <v>11762</v>
      </c>
      <c r="Q3090" t="s">
        <v>27</v>
      </c>
    </row>
    <row r="3091" spans="1:17" x14ac:dyDescent="0.3">
      <c r="A3091" t="s">
        <v>16047</v>
      </c>
      <c r="B3091" s="1">
        <v>44852</v>
      </c>
      <c r="C3091" t="s">
        <v>5247</v>
      </c>
      <c r="D3091" t="s">
        <v>3448</v>
      </c>
      <c r="E3091" t="s">
        <v>17351</v>
      </c>
      <c r="F3091" t="s">
        <v>48</v>
      </c>
      <c r="G3091" t="s">
        <v>112</v>
      </c>
      <c r="H3091">
        <v>3</v>
      </c>
      <c r="I3091" s="2">
        <v>1263.96</v>
      </c>
      <c r="J3091" s="2">
        <v>1997.19</v>
      </c>
      <c r="K3091" s="4">
        <v>15</v>
      </c>
      <c r="L3091" t="s">
        <v>16048</v>
      </c>
      <c r="M3091" t="s">
        <v>23</v>
      </c>
      <c r="N3091" t="s">
        <v>34</v>
      </c>
      <c r="O3091" t="s">
        <v>51</v>
      </c>
      <c r="P3091" t="s">
        <v>16049</v>
      </c>
      <c r="Q3091" t="s">
        <v>27</v>
      </c>
    </row>
    <row r="3092" spans="1:17" x14ac:dyDescent="0.3">
      <c r="A3092" t="s">
        <v>13773</v>
      </c>
      <c r="B3092" s="1">
        <v>44856</v>
      </c>
      <c r="C3092" t="s">
        <v>2618</v>
      </c>
      <c r="D3092" t="s">
        <v>492</v>
      </c>
      <c r="E3092" t="s">
        <v>17441</v>
      </c>
      <c r="F3092" t="s">
        <v>48</v>
      </c>
      <c r="G3092" t="s">
        <v>112</v>
      </c>
      <c r="H3092">
        <v>6</v>
      </c>
      <c r="I3092" s="2">
        <v>1305.97</v>
      </c>
      <c r="J3092" s="2">
        <v>2539.75</v>
      </c>
      <c r="K3092" s="4">
        <v>5</v>
      </c>
      <c r="L3092" t="s">
        <v>13774</v>
      </c>
      <c r="M3092" t="s">
        <v>33</v>
      </c>
      <c r="N3092" t="s">
        <v>24</v>
      </c>
      <c r="O3092" t="s">
        <v>25</v>
      </c>
      <c r="P3092" t="s">
        <v>13775</v>
      </c>
      <c r="Q3092" t="s">
        <v>27</v>
      </c>
    </row>
    <row r="3093" spans="1:17" x14ac:dyDescent="0.3">
      <c r="A3093" t="s">
        <v>13432</v>
      </c>
      <c r="B3093" s="1">
        <v>44858</v>
      </c>
      <c r="C3093" t="s">
        <v>2004</v>
      </c>
      <c r="D3093" t="s">
        <v>7580</v>
      </c>
      <c r="E3093" t="s">
        <v>17488</v>
      </c>
      <c r="F3093" t="s">
        <v>48</v>
      </c>
      <c r="G3093" t="s">
        <v>112</v>
      </c>
      <c r="H3093">
        <v>10</v>
      </c>
      <c r="I3093" s="2">
        <v>2863.83</v>
      </c>
      <c r="J3093" s="2">
        <v>2998.34</v>
      </c>
      <c r="K3093" s="4">
        <v>5</v>
      </c>
      <c r="L3093" t="s">
        <v>13433</v>
      </c>
      <c r="M3093" t="s">
        <v>33</v>
      </c>
      <c r="N3093" t="s">
        <v>24</v>
      </c>
      <c r="O3093" t="s">
        <v>35</v>
      </c>
      <c r="P3093" t="s">
        <v>13434</v>
      </c>
      <c r="Q3093" t="s">
        <v>27</v>
      </c>
    </row>
    <row r="3094" spans="1:17" x14ac:dyDescent="0.3">
      <c r="A3094" t="s">
        <v>5307</v>
      </c>
      <c r="B3094" s="1">
        <v>44861</v>
      </c>
      <c r="C3094" t="s">
        <v>3403</v>
      </c>
      <c r="D3094" t="s">
        <v>3541</v>
      </c>
      <c r="E3094" t="s">
        <v>17400</v>
      </c>
      <c r="F3094" t="s">
        <v>48</v>
      </c>
      <c r="G3094" t="s">
        <v>112</v>
      </c>
      <c r="H3094">
        <v>2</v>
      </c>
      <c r="I3094" s="2">
        <v>2169.36</v>
      </c>
      <c r="J3094" s="2">
        <v>1248.4099999999999</v>
      </c>
      <c r="K3094" s="4">
        <v>5</v>
      </c>
      <c r="L3094" t="s">
        <v>5308</v>
      </c>
      <c r="M3094" t="s">
        <v>43</v>
      </c>
      <c r="N3094" t="s">
        <v>24</v>
      </c>
      <c r="O3094" t="s">
        <v>51</v>
      </c>
      <c r="P3094" t="s">
        <v>5309</v>
      </c>
      <c r="Q3094" t="s">
        <v>27</v>
      </c>
    </row>
    <row r="3095" spans="1:17" x14ac:dyDescent="0.3">
      <c r="A3095" t="s">
        <v>16330</v>
      </c>
      <c r="B3095" s="1">
        <v>44862</v>
      </c>
      <c r="C3095" t="s">
        <v>12434</v>
      </c>
      <c r="D3095" t="s">
        <v>8572</v>
      </c>
      <c r="E3095" t="s">
        <v>17397</v>
      </c>
      <c r="F3095" t="s">
        <v>48</v>
      </c>
      <c r="G3095" t="s">
        <v>112</v>
      </c>
      <c r="H3095">
        <v>4</v>
      </c>
      <c r="I3095" s="2">
        <v>2728.81</v>
      </c>
      <c r="J3095" s="2">
        <v>3485.03</v>
      </c>
      <c r="K3095" s="4">
        <v>15</v>
      </c>
      <c r="L3095" t="s">
        <v>16331</v>
      </c>
      <c r="M3095" t="s">
        <v>43</v>
      </c>
      <c r="N3095" t="s">
        <v>24</v>
      </c>
      <c r="O3095" t="s">
        <v>35</v>
      </c>
      <c r="P3095" t="s">
        <v>16332</v>
      </c>
      <c r="Q3095" t="s">
        <v>27</v>
      </c>
    </row>
    <row r="3096" spans="1:17" x14ac:dyDescent="0.3">
      <c r="A3096" t="s">
        <v>2443</v>
      </c>
      <c r="B3096" s="1">
        <v>44867</v>
      </c>
      <c r="C3096" t="s">
        <v>813</v>
      </c>
      <c r="D3096" t="s">
        <v>299</v>
      </c>
      <c r="E3096" t="s">
        <v>17417</v>
      </c>
      <c r="F3096" t="s">
        <v>48</v>
      </c>
      <c r="G3096" t="s">
        <v>112</v>
      </c>
      <c r="H3096">
        <v>8</v>
      </c>
      <c r="I3096" s="2">
        <v>2598.16</v>
      </c>
      <c r="J3096" s="2">
        <v>2864.87</v>
      </c>
      <c r="K3096" s="4">
        <v>15</v>
      </c>
      <c r="L3096" t="s">
        <v>2444</v>
      </c>
      <c r="M3096" t="s">
        <v>43</v>
      </c>
      <c r="N3096" t="s">
        <v>34</v>
      </c>
      <c r="O3096" t="s">
        <v>25</v>
      </c>
      <c r="P3096" t="s">
        <v>2445</v>
      </c>
      <c r="Q3096" t="s">
        <v>27</v>
      </c>
    </row>
    <row r="3097" spans="1:17" x14ac:dyDescent="0.3">
      <c r="A3097" t="s">
        <v>14057</v>
      </c>
      <c r="B3097" s="1">
        <v>44873</v>
      </c>
      <c r="C3097" t="s">
        <v>59</v>
      </c>
      <c r="D3097" t="s">
        <v>2834</v>
      </c>
      <c r="E3097" t="s">
        <v>17372</v>
      </c>
      <c r="F3097" t="s">
        <v>48</v>
      </c>
      <c r="G3097" t="s">
        <v>112</v>
      </c>
      <c r="H3097">
        <v>10</v>
      </c>
      <c r="I3097" s="2">
        <v>594.09</v>
      </c>
      <c r="J3097" s="2">
        <v>2633.83</v>
      </c>
      <c r="K3097" s="4">
        <v>15</v>
      </c>
      <c r="L3097" t="s">
        <v>14058</v>
      </c>
      <c r="M3097" t="s">
        <v>43</v>
      </c>
      <c r="N3097" t="s">
        <v>24</v>
      </c>
      <c r="O3097" t="s">
        <v>51</v>
      </c>
      <c r="P3097" t="s">
        <v>361</v>
      </c>
      <c r="Q3097" t="s">
        <v>27</v>
      </c>
    </row>
    <row r="3098" spans="1:17" x14ac:dyDescent="0.3">
      <c r="A3098" t="s">
        <v>9967</v>
      </c>
      <c r="B3098" s="1">
        <v>44874</v>
      </c>
      <c r="C3098" t="s">
        <v>9968</v>
      </c>
      <c r="D3098" t="s">
        <v>5620</v>
      </c>
      <c r="E3098" t="s">
        <v>17505</v>
      </c>
      <c r="F3098" t="s">
        <v>48</v>
      </c>
      <c r="G3098" t="s">
        <v>112</v>
      </c>
      <c r="H3098">
        <v>8</v>
      </c>
      <c r="I3098" s="2">
        <v>2049.0100000000002</v>
      </c>
      <c r="J3098" s="2">
        <v>2330.2600000000002</v>
      </c>
      <c r="K3098" s="4">
        <v>20</v>
      </c>
      <c r="L3098" t="s">
        <v>9969</v>
      </c>
      <c r="M3098" t="s">
        <v>80</v>
      </c>
      <c r="N3098" t="s">
        <v>34</v>
      </c>
      <c r="O3098" t="s">
        <v>51</v>
      </c>
      <c r="P3098" t="s">
        <v>9970</v>
      </c>
      <c r="Q3098" t="s">
        <v>27</v>
      </c>
    </row>
    <row r="3099" spans="1:17" x14ac:dyDescent="0.3">
      <c r="A3099" t="s">
        <v>14809</v>
      </c>
      <c r="B3099" s="1">
        <v>44876</v>
      </c>
      <c r="C3099" t="s">
        <v>3372</v>
      </c>
      <c r="D3099" t="s">
        <v>383</v>
      </c>
      <c r="E3099" t="s">
        <v>17325</v>
      </c>
      <c r="F3099" t="s">
        <v>48</v>
      </c>
      <c r="G3099" t="s">
        <v>112</v>
      </c>
      <c r="H3099">
        <v>3</v>
      </c>
      <c r="I3099" s="2">
        <v>2942.47</v>
      </c>
      <c r="J3099" s="2">
        <v>3991.91</v>
      </c>
      <c r="K3099" s="4">
        <v>20</v>
      </c>
      <c r="L3099" t="s">
        <v>14810</v>
      </c>
      <c r="M3099" t="s">
        <v>43</v>
      </c>
      <c r="N3099" t="s">
        <v>24</v>
      </c>
      <c r="O3099" t="s">
        <v>35</v>
      </c>
      <c r="P3099" t="s">
        <v>14811</v>
      </c>
      <c r="Q3099" t="s">
        <v>27</v>
      </c>
    </row>
    <row r="3100" spans="1:17" x14ac:dyDescent="0.3">
      <c r="A3100" t="s">
        <v>14150</v>
      </c>
      <c r="B3100" s="1">
        <v>44883</v>
      </c>
      <c r="C3100" t="s">
        <v>6412</v>
      </c>
      <c r="D3100" t="s">
        <v>5305</v>
      </c>
      <c r="E3100" t="s">
        <v>17491</v>
      </c>
      <c r="F3100" t="s">
        <v>48</v>
      </c>
      <c r="G3100" t="s">
        <v>112</v>
      </c>
      <c r="H3100">
        <v>4</v>
      </c>
      <c r="I3100" s="2">
        <v>628.37</v>
      </c>
      <c r="J3100" s="2">
        <v>5364.03</v>
      </c>
      <c r="K3100" s="4">
        <v>15</v>
      </c>
      <c r="L3100" t="s">
        <v>14151</v>
      </c>
      <c r="M3100" t="s">
        <v>43</v>
      </c>
      <c r="N3100" t="s">
        <v>34</v>
      </c>
      <c r="O3100" t="s">
        <v>25</v>
      </c>
      <c r="P3100" t="s">
        <v>14152</v>
      </c>
      <c r="Q3100" t="s">
        <v>27</v>
      </c>
    </row>
    <row r="3101" spans="1:17" x14ac:dyDescent="0.3">
      <c r="A3101" t="s">
        <v>15162</v>
      </c>
      <c r="B3101" s="1">
        <v>44885</v>
      </c>
      <c r="C3101" t="s">
        <v>2051</v>
      </c>
      <c r="D3101" t="s">
        <v>1601</v>
      </c>
      <c r="E3101" t="s">
        <v>17342</v>
      </c>
      <c r="F3101" t="s">
        <v>48</v>
      </c>
      <c r="G3101" t="s">
        <v>112</v>
      </c>
      <c r="H3101">
        <v>4</v>
      </c>
      <c r="I3101" s="2">
        <v>3841.49</v>
      </c>
      <c r="J3101" s="2">
        <v>3019.01</v>
      </c>
      <c r="K3101" s="4">
        <v>10</v>
      </c>
      <c r="L3101" t="s">
        <v>15163</v>
      </c>
      <c r="M3101" t="s">
        <v>43</v>
      </c>
      <c r="N3101" t="s">
        <v>24</v>
      </c>
      <c r="O3101" t="s">
        <v>51</v>
      </c>
      <c r="P3101" t="s">
        <v>15164</v>
      </c>
      <c r="Q3101" t="s">
        <v>27</v>
      </c>
    </row>
    <row r="3102" spans="1:17" x14ac:dyDescent="0.3">
      <c r="A3102" t="s">
        <v>1384</v>
      </c>
      <c r="B3102" s="1">
        <v>44891</v>
      </c>
      <c r="C3102" t="s">
        <v>1385</v>
      </c>
      <c r="D3102" t="s">
        <v>1386</v>
      </c>
      <c r="E3102" t="s">
        <v>17463</v>
      </c>
      <c r="F3102" t="s">
        <v>48</v>
      </c>
      <c r="G3102" t="s">
        <v>112</v>
      </c>
      <c r="H3102">
        <v>6</v>
      </c>
      <c r="I3102" s="2">
        <v>1833.52</v>
      </c>
      <c r="J3102" s="2">
        <v>4058.09</v>
      </c>
      <c r="K3102" s="4">
        <v>20</v>
      </c>
      <c r="L3102" t="s">
        <v>1387</v>
      </c>
      <c r="M3102" t="s">
        <v>80</v>
      </c>
      <c r="N3102" t="s">
        <v>34</v>
      </c>
      <c r="O3102" t="s">
        <v>51</v>
      </c>
      <c r="P3102" t="s">
        <v>1388</v>
      </c>
      <c r="Q3102" t="s">
        <v>27</v>
      </c>
    </row>
    <row r="3103" spans="1:17" x14ac:dyDescent="0.3">
      <c r="A3103" t="s">
        <v>8115</v>
      </c>
      <c r="B3103" s="1">
        <v>44894</v>
      </c>
      <c r="C3103" t="s">
        <v>491</v>
      </c>
      <c r="D3103" t="s">
        <v>3279</v>
      </c>
      <c r="E3103" t="s">
        <v>17487</v>
      </c>
      <c r="F3103" t="s">
        <v>48</v>
      </c>
      <c r="G3103" t="s">
        <v>112</v>
      </c>
      <c r="H3103">
        <v>6</v>
      </c>
      <c r="I3103" s="2">
        <v>3059.27</v>
      </c>
      <c r="J3103" s="2">
        <v>4029.54</v>
      </c>
      <c r="K3103" s="4">
        <v>15</v>
      </c>
      <c r="L3103" t="s">
        <v>8116</v>
      </c>
      <c r="M3103" t="s">
        <v>80</v>
      </c>
      <c r="N3103" t="s">
        <v>24</v>
      </c>
      <c r="O3103" t="s">
        <v>51</v>
      </c>
      <c r="P3103" t="s">
        <v>8117</v>
      </c>
      <c r="Q3103" t="s">
        <v>27</v>
      </c>
    </row>
    <row r="3104" spans="1:17" x14ac:dyDescent="0.3">
      <c r="A3104" t="s">
        <v>9714</v>
      </c>
      <c r="B3104" s="1">
        <v>44898</v>
      </c>
      <c r="C3104" t="s">
        <v>5720</v>
      </c>
      <c r="D3104" t="s">
        <v>2189</v>
      </c>
      <c r="E3104" t="s">
        <v>17508</v>
      </c>
      <c r="F3104" t="s">
        <v>48</v>
      </c>
      <c r="G3104" t="s">
        <v>112</v>
      </c>
      <c r="H3104">
        <v>9</v>
      </c>
      <c r="I3104" s="2">
        <v>1945.66</v>
      </c>
      <c r="J3104" s="2">
        <v>1203.83</v>
      </c>
      <c r="K3104" s="4">
        <v>5</v>
      </c>
      <c r="L3104" t="s">
        <v>9715</v>
      </c>
      <c r="M3104" t="s">
        <v>23</v>
      </c>
      <c r="N3104" t="s">
        <v>24</v>
      </c>
      <c r="O3104" t="s">
        <v>35</v>
      </c>
      <c r="P3104" t="s">
        <v>9716</v>
      </c>
      <c r="Q3104" t="s">
        <v>27</v>
      </c>
    </row>
    <row r="3105" spans="1:17" x14ac:dyDescent="0.3">
      <c r="A3105" t="s">
        <v>12043</v>
      </c>
      <c r="B3105" s="1">
        <v>44899</v>
      </c>
      <c r="C3105" t="s">
        <v>12044</v>
      </c>
      <c r="D3105" t="s">
        <v>6652</v>
      </c>
      <c r="E3105" t="s">
        <v>17243</v>
      </c>
      <c r="F3105" t="s">
        <v>48</v>
      </c>
      <c r="G3105" t="s">
        <v>112</v>
      </c>
      <c r="H3105">
        <v>6</v>
      </c>
      <c r="I3105" s="2">
        <v>1724.51</v>
      </c>
      <c r="J3105" s="2">
        <v>1761.98</v>
      </c>
      <c r="K3105" s="4">
        <v>5</v>
      </c>
      <c r="L3105" t="s">
        <v>12045</v>
      </c>
      <c r="M3105" t="s">
        <v>43</v>
      </c>
      <c r="N3105" t="s">
        <v>34</v>
      </c>
      <c r="O3105" t="s">
        <v>51</v>
      </c>
      <c r="P3105" t="s">
        <v>12046</v>
      </c>
      <c r="Q3105" t="s">
        <v>27</v>
      </c>
    </row>
    <row r="3106" spans="1:17" x14ac:dyDescent="0.3">
      <c r="A3106" t="s">
        <v>15095</v>
      </c>
      <c r="B3106" s="1">
        <v>44907</v>
      </c>
      <c r="C3106" t="s">
        <v>9139</v>
      </c>
      <c r="D3106" t="s">
        <v>2604</v>
      </c>
      <c r="E3106" t="s">
        <v>17424</v>
      </c>
      <c r="F3106" t="s">
        <v>48</v>
      </c>
      <c r="G3106" t="s">
        <v>112</v>
      </c>
      <c r="H3106">
        <v>2</v>
      </c>
      <c r="I3106" s="2">
        <v>3977.82</v>
      </c>
      <c r="J3106" s="2">
        <v>3112.61</v>
      </c>
      <c r="K3106" s="4">
        <v>10</v>
      </c>
      <c r="L3106" t="s">
        <v>15096</v>
      </c>
      <c r="M3106" t="s">
        <v>33</v>
      </c>
      <c r="N3106" t="s">
        <v>34</v>
      </c>
      <c r="O3106" t="s">
        <v>51</v>
      </c>
      <c r="P3106" t="s">
        <v>15097</v>
      </c>
      <c r="Q3106" t="s">
        <v>27</v>
      </c>
    </row>
    <row r="3107" spans="1:17" x14ac:dyDescent="0.3">
      <c r="A3107" t="s">
        <v>12192</v>
      </c>
      <c r="B3107" s="1">
        <v>44911</v>
      </c>
      <c r="C3107" t="s">
        <v>5387</v>
      </c>
      <c r="D3107" t="s">
        <v>1324</v>
      </c>
      <c r="E3107" t="s">
        <v>17322</v>
      </c>
      <c r="F3107" t="s">
        <v>48</v>
      </c>
      <c r="G3107" t="s">
        <v>112</v>
      </c>
      <c r="H3107">
        <v>10</v>
      </c>
      <c r="I3107" s="2">
        <v>3124.53</v>
      </c>
      <c r="J3107" s="2">
        <v>2073.04</v>
      </c>
      <c r="K3107" s="4">
        <v>20</v>
      </c>
      <c r="L3107" t="s">
        <v>12193</v>
      </c>
      <c r="M3107" t="s">
        <v>33</v>
      </c>
      <c r="N3107" t="s">
        <v>24</v>
      </c>
      <c r="O3107" t="s">
        <v>51</v>
      </c>
      <c r="P3107" t="s">
        <v>12194</v>
      </c>
      <c r="Q3107" t="s">
        <v>27</v>
      </c>
    </row>
    <row r="3108" spans="1:17" x14ac:dyDescent="0.3">
      <c r="A3108" t="s">
        <v>11300</v>
      </c>
      <c r="B3108" s="1">
        <v>44912</v>
      </c>
      <c r="C3108" t="s">
        <v>11301</v>
      </c>
      <c r="D3108" t="s">
        <v>3081</v>
      </c>
      <c r="E3108" t="s">
        <v>17339</v>
      </c>
      <c r="F3108" t="s">
        <v>48</v>
      </c>
      <c r="G3108" t="s">
        <v>112</v>
      </c>
      <c r="H3108">
        <v>10</v>
      </c>
      <c r="I3108" s="2">
        <v>3106.2</v>
      </c>
      <c r="J3108" s="2">
        <v>2652.96</v>
      </c>
      <c r="K3108" s="4">
        <v>10</v>
      </c>
      <c r="L3108" t="s">
        <v>11302</v>
      </c>
      <c r="M3108" t="s">
        <v>80</v>
      </c>
      <c r="N3108" t="s">
        <v>34</v>
      </c>
      <c r="O3108" t="s">
        <v>35</v>
      </c>
      <c r="P3108" t="s">
        <v>11303</v>
      </c>
      <c r="Q3108" t="s">
        <v>27</v>
      </c>
    </row>
    <row r="3109" spans="1:17" x14ac:dyDescent="0.3">
      <c r="A3109" t="s">
        <v>6051</v>
      </c>
      <c r="B3109" s="1">
        <v>44917</v>
      </c>
      <c r="C3109" t="s">
        <v>1381</v>
      </c>
      <c r="D3109" t="s">
        <v>154</v>
      </c>
      <c r="E3109" t="s">
        <v>17325</v>
      </c>
      <c r="F3109" t="s">
        <v>48</v>
      </c>
      <c r="G3109" t="s">
        <v>112</v>
      </c>
      <c r="H3109">
        <v>9</v>
      </c>
      <c r="I3109" s="2">
        <v>386.28</v>
      </c>
      <c r="J3109" s="2">
        <v>3756.49</v>
      </c>
      <c r="K3109" s="4">
        <v>5</v>
      </c>
      <c r="L3109" t="s">
        <v>6052</v>
      </c>
      <c r="M3109" t="s">
        <v>33</v>
      </c>
      <c r="N3109" t="s">
        <v>24</v>
      </c>
      <c r="O3109" t="s">
        <v>35</v>
      </c>
      <c r="P3109" t="s">
        <v>6053</v>
      </c>
      <c r="Q3109" t="s">
        <v>27</v>
      </c>
    </row>
    <row r="3110" spans="1:17" x14ac:dyDescent="0.3">
      <c r="A3110" t="s">
        <v>16656</v>
      </c>
      <c r="B3110" s="1">
        <v>44925</v>
      </c>
      <c r="C3110" t="s">
        <v>229</v>
      </c>
      <c r="D3110" t="s">
        <v>8267</v>
      </c>
      <c r="E3110" t="s">
        <v>17329</v>
      </c>
      <c r="F3110" t="s">
        <v>48</v>
      </c>
      <c r="G3110" t="s">
        <v>112</v>
      </c>
      <c r="H3110">
        <v>2</v>
      </c>
      <c r="I3110" s="2">
        <v>2088.34</v>
      </c>
      <c r="J3110" s="2">
        <v>4779.29</v>
      </c>
      <c r="K3110" s="4">
        <v>20</v>
      </c>
      <c r="L3110" t="s">
        <v>16657</v>
      </c>
      <c r="M3110" t="s">
        <v>80</v>
      </c>
      <c r="N3110" t="s">
        <v>24</v>
      </c>
      <c r="O3110" t="s">
        <v>35</v>
      </c>
      <c r="P3110" t="s">
        <v>16658</v>
      </c>
      <c r="Q3110" t="s">
        <v>27</v>
      </c>
    </row>
    <row r="3111" spans="1:17" x14ac:dyDescent="0.3">
      <c r="A3111" t="s">
        <v>515</v>
      </c>
      <c r="B3111" s="1">
        <v>43466</v>
      </c>
      <c r="C3111" t="s">
        <v>516</v>
      </c>
      <c r="D3111" t="s">
        <v>517</v>
      </c>
      <c r="E3111" t="s">
        <v>18298</v>
      </c>
      <c r="F3111" t="s">
        <v>40</v>
      </c>
      <c r="G3111" t="s">
        <v>118</v>
      </c>
      <c r="H3111">
        <v>9</v>
      </c>
      <c r="I3111" s="2">
        <v>572.65</v>
      </c>
      <c r="J3111" s="2">
        <v>2813.3</v>
      </c>
      <c r="K3111" s="4">
        <v>20</v>
      </c>
      <c r="L3111" t="s">
        <v>518</v>
      </c>
      <c r="M3111" t="s">
        <v>23</v>
      </c>
      <c r="N3111" t="s">
        <v>24</v>
      </c>
      <c r="O3111" t="s">
        <v>35</v>
      </c>
      <c r="P3111" t="s">
        <v>519</v>
      </c>
      <c r="Q3111" t="s">
        <v>27</v>
      </c>
    </row>
    <row r="3112" spans="1:17" x14ac:dyDescent="0.3">
      <c r="A3112" t="s">
        <v>10007</v>
      </c>
      <c r="B3112" s="1">
        <v>43467</v>
      </c>
      <c r="C3112" t="s">
        <v>674</v>
      </c>
      <c r="D3112" t="s">
        <v>1661</v>
      </c>
      <c r="E3112" t="s">
        <v>18300</v>
      </c>
      <c r="F3112" t="s">
        <v>40</v>
      </c>
      <c r="G3112" t="s">
        <v>118</v>
      </c>
      <c r="H3112">
        <v>10</v>
      </c>
      <c r="I3112" s="2">
        <v>3171.11</v>
      </c>
      <c r="J3112" s="2">
        <v>1153.8899999999999</v>
      </c>
      <c r="K3112" s="4">
        <v>10</v>
      </c>
      <c r="L3112" t="s">
        <v>10008</v>
      </c>
      <c r="M3112" t="s">
        <v>23</v>
      </c>
      <c r="N3112" t="s">
        <v>34</v>
      </c>
      <c r="O3112" t="s">
        <v>35</v>
      </c>
      <c r="P3112" t="s">
        <v>10009</v>
      </c>
      <c r="Q3112" t="s">
        <v>27</v>
      </c>
    </row>
    <row r="3113" spans="1:17" x14ac:dyDescent="0.3">
      <c r="A3113" t="s">
        <v>15232</v>
      </c>
      <c r="B3113" s="1">
        <v>43475</v>
      </c>
      <c r="C3113" t="s">
        <v>12963</v>
      </c>
      <c r="D3113" t="s">
        <v>921</v>
      </c>
      <c r="E3113" t="s">
        <v>18300</v>
      </c>
      <c r="F3113" t="s">
        <v>40</v>
      </c>
      <c r="G3113" t="s">
        <v>118</v>
      </c>
      <c r="H3113">
        <v>8</v>
      </c>
      <c r="I3113" s="2">
        <v>3613.22</v>
      </c>
      <c r="J3113" s="2">
        <v>1121.3800000000001</v>
      </c>
      <c r="K3113" s="4">
        <v>15</v>
      </c>
      <c r="L3113" t="s">
        <v>15233</v>
      </c>
      <c r="M3113" t="s">
        <v>80</v>
      </c>
      <c r="N3113" t="s">
        <v>34</v>
      </c>
      <c r="O3113" t="s">
        <v>51</v>
      </c>
      <c r="P3113" t="s">
        <v>15234</v>
      </c>
      <c r="Q3113" t="s">
        <v>27</v>
      </c>
    </row>
    <row r="3114" spans="1:17" x14ac:dyDescent="0.3">
      <c r="A3114" t="s">
        <v>11442</v>
      </c>
      <c r="B3114" s="1">
        <v>43480</v>
      </c>
      <c r="C3114" t="s">
        <v>6127</v>
      </c>
      <c r="D3114" t="s">
        <v>144</v>
      </c>
      <c r="E3114" t="s">
        <v>18351</v>
      </c>
      <c r="F3114" t="s">
        <v>40</v>
      </c>
      <c r="G3114" t="s">
        <v>118</v>
      </c>
      <c r="H3114">
        <v>6</v>
      </c>
      <c r="I3114" s="2">
        <v>3508.26</v>
      </c>
      <c r="J3114" s="2">
        <v>3461.41</v>
      </c>
      <c r="K3114" s="4">
        <v>5</v>
      </c>
      <c r="L3114" t="s">
        <v>11443</v>
      </c>
      <c r="M3114" t="s">
        <v>23</v>
      </c>
      <c r="N3114" t="s">
        <v>24</v>
      </c>
      <c r="O3114" t="s">
        <v>25</v>
      </c>
      <c r="P3114" t="s">
        <v>11444</v>
      </c>
      <c r="Q3114" t="s">
        <v>27</v>
      </c>
    </row>
    <row r="3115" spans="1:17" x14ac:dyDescent="0.3">
      <c r="A3115" t="s">
        <v>14904</v>
      </c>
      <c r="B3115" s="1">
        <v>43480</v>
      </c>
      <c r="C3115" t="s">
        <v>3656</v>
      </c>
      <c r="D3115" t="s">
        <v>2112</v>
      </c>
      <c r="E3115" t="s">
        <v>18446</v>
      </c>
      <c r="F3115" t="s">
        <v>40</v>
      </c>
      <c r="G3115" t="s">
        <v>118</v>
      </c>
      <c r="H3115">
        <v>7</v>
      </c>
      <c r="I3115" s="2">
        <v>523.16</v>
      </c>
      <c r="J3115" s="2">
        <v>2683.81</v>
      </c>
      <c r="K3115" s="4">
        <v>15</v>
      </c>
      <c r="L3115" t="s">
        <v>14905</v>
      </c>
      <c r="M3115" t="s">
        <v>23</v>
      </c>
      <c r="N3115" t="s">
        <v>34</v>
      </c>
      <c r="O3115" t="s">
        <v>25</v>
      </c>
      <c r="P3115" t="s">
        <v>14906</v>
      </c>
      <c r="Q3115" t="s">
        <v>27</v>
      </c>
    </row>
    <row r="3116" spans="1:17" x14ac:dyDescent="0.3">
      <c r="A3116" t="s">
        <v>1738</v>
      </c>
      <c r="B3116" s="1">
        <v>43482</v>
      </c>
      <c r="C3116" t="s">
        <v>1739</v>
      </c>
      <c r="D3116" t="s">
        <v>60</v>
      </c>
      <c r="E3116" t="s">
        <v>18250</v>
      </c>
      <c r="F3116" t="s">
        <v>40</v>
      </c>
      <c r="G3116" t="s">
        <v>118</v>
      </c>
      <c r="H3116">
        <v>1</v>
      </c>
      <c r="I3116" s="2">
        <v>1730.84</v>
      </c>
      <c r="J3116" s="2">
        <v>2259.2399999999998</v>
      </c>
      <c r="K3116" s="4">
        <v>10</v>
      </c>
      <c r="L3116" t="s">
        <v>1740</v>
      </c>
      <c r="M3116" t="s">
        <v>80</v>
      </c>
      <c r="N3116" t="s">
        <v>24</v>
      </c>
      <c r="O3116" t="s">
        <v>51</v>
      </c>
      <c r="P3116" t="s">
        <v>1741</v>
      </c>
      <c r="Q3116" t="s">
        <v>27</v>
      </c>
    </row>
    <row r="3117" spans="1:17" x14ac:dyDescent="0.3">
      <c r="A3117" t="s">
        <v>2716</v>
      </c>
      <c r="B3117" s="1">
        <v>43483</v>
      </c>
      <c r="C3117" t="s">
        <v>2717</v>
      </c>
      <c r="D3117" t="s">
        <v>2718</v>
      </c>
      <c r="E3117" t="s">
        <v>18217</v>
      </c>
      <c r="F3117" t="s">
        <v>40</v>
      </c>
      <c r="G3117" t="s">
        <v>118</v>
      </c>
      <c r="H3117">
        <v>5</v>
      </c>
      <c r="I3117" s="2">
        <v>501.36</v>
      </c>
      <c r="J3117" s="2">
        <v>1218.8</v>
      </c>
      <c r="K3117" s="4">
        <v>15</v>
      </c>
      <c r="L3117" t="s">
        <v>2719</v>
      </c>
      <c r="M3117" t="s">
        <v>80</v>
      </c>
      <c r="N3117" t="s">
        <v>24</v>
      </c>
      <c r="O3117" t="s">
        <v>35</v>
      </c>
      <c r="P3117" t="s">
        <v>2720</v>
      </c>
      <c r="Q3117" t="s">
        <v>27</v>
      </c>
    </row>
    <row r="3118" spans="1:17" x14ac:dyDescent="0.3">
      <c r="A3118" t="s">
        <v>13444</v>
      </c>
      <c r="B3118" s="1">
        <v>43484</v>
      </c>
      <c r="C3118" t="s">
        <v>13445</v>
      </c>
      <c r="D3118" t="s">
        <v>6465</v>
      </c>
      <c r="E3118" t="s">
        <v>18235</v>
      </c>
      <c r="F3118" t="s">
        <v>40</v>
      </c>
      <c r="G3118" t="s">
        <v>118</v>
      </c>
      <c r="H3118">
        <v>8</v>
      </c>
      <c r="I3118" s="2">
        <v>986.54</v>
      </c>
      <c r="J3118" s="2">
        <v>5280.31</v>
      </c>
      <c r="K3118" s="4">
        <v>20</v>
      </c>
      <c r="L3118" t="s">
        <v>13446</v>
      </c>
      <c r="M3118" t="s">
        <v>33</v>
      </c>
      <c r="N3118" t="s">
        <v>34</v>
      </c>
      <c r="O3118" t="s">
        <v>35</v>
      </c>
      <c r="P3118" t="s">
        <v>13447</v>
      </c>
      <c r="Q3118" t="s">
        <v>27</v>
      </c>
    </row>
    <row r="3119" spans="1:17" x14ac:dyDescent="0.3">
      <c r="A3119" t="s">
        <v>2281</v>
      </c>
      <c r="B3119" s="1">
        <v>43492</v>
      </c>
      <c r="C3119" t="s">
        <v>343</v>
      </c>
      <c r="D3119" t="s">
        <v>502</v>
      </c>
      <c r="E3119" t="s">
        <v>18193</v>
      </c>
      <c r="F3119" t="s">
        <v>40</v>
      </c>
      <c r="G3119" t="s">
        <v>118</v>
      </c>
      <c r="H3119">
        <v>2</v>
      </c>
      <c r="I3119" s="2">
        <v>690.19</v>
      </c>
      <c r="J3119" s="2">
        <v>1510.3600000000001</v>
      </c>
      <c r="K3119" s="4">
        <v>15</v>
      </c>
      <c r="L3119" t="s">
        <v>2282</v>
      </c>
      <c r="M3119" t="s">
        <v>33</v>
      </c>
      <c r="N3119" t="s">
        <v>24</v>
      </c>
      <c r="O3119" t="s">
        <v>25</v>
      </c>
      <c r="P3119" t="s">
        <v>1929</v>
      </c>
      <c r="Q3119" t="s">
        <v>27</v>
      </c>
    </row>
    <row r="3120" spans="1:17" x14ac:dyDescent="0.3">
      <c r="A3120" t="s">
        <v>3429</v>
      </c>
      <c r="B3120" s="1">
        <v>43501</v>
      </c>
      <c r="C3120" t="s">
        <v>2684</v>
      </c>
      <c r="D3120" t="s">
        <v>694</v>
      </c>
      <c r="E3120" t="s">
        <v>18570</v>
      </c>
      <c r="F3120" t="s">
        <v>40</v>
      </c>
      <c r="G3120" t="s">
        <v>118</v>
      </c>
      <c r="H3120">
        <v>4</v>
      </c>
      <c r="I3120" s="2">
        <v>3806.55</v>
      </c>
      <c r="J3120" s="2">
        <v>3792.12</v>
      </c>
      <c r="K3120" s="4">
        <v>20</v>
      </c>
      <c r="L3120" t="s">
        <v>3430</v>
      </c>
      <c r="M3120" t="s">
        <v>80</v>
      </c>
      <c r="N3120" t="s">
        <v>34</v>
      </c>
      <c r="O3120" t="s">
        <v>51</v>
      </c>
      <c r="P3120" t="s">
        <v>3431</v>
      </c>
      <c r="Q3120" t="s">
        <v>27</v>
      </c>
    </row>
    <row r="3121" spans="1:17" x14ac:dyDescent="0.3">
      <c r="A3121" t="s">
        <v>6045</v>
      </c>
      <c r="B3121" s="1">
        <v>43504</v>
      </c>
      <c r="C3121" t="s">
        <v>3292</v>
      </c>
      <c r="D3121" t="s">
        <v>5581</v>
      </c>
      <c r="E3121" t="s">
        <v>18445</v>
      </c>
      <c r="F3121" t="s">
        <v>40</v>
      </c>
      <c r="G3121" t="s">
        <v>118</v>
      </c>
      <c r="H3121">
        <v>4</v>
      </c>
      <c r="I3121" s="2">
        <v>1831.06</v>
      </c>
      <c r="J3121" s="2">
        <v>4425.8999999999996</v>
      </c>
      <c r="K3121" s="4">
        <v>5</v>
      </c>
      <c r="L3121" t="s">
        <v>6046</v>
      </c>
      <c r="M3121" t="s">
        <v>33</v>
      </c>
      <c r="N3121" t="s">
        <v>24</v>
      </c>
      <c r="O3121" t="s">
        <v>25</v>
      </c>
      <c r="P3121" t="s">
        <v>6047</v>
      </c>
      <c r="Q3121" t="s">
        <v>27</v>
      </c>
    </row>
    <row r="3122" spans="1:17" x14ac:dyDescent="0.3">
      <c r="A3122" t="s">
        <v>5701</v>
      </c>
      <c r="B3122" s="1">
        <v>43507</v>
      </c>
      <c r="C3122" t="s">
        <v>3565</v>
      </c>
      <c r="D3122" t="s">
        <v>4762</v>
      </c>
      <c r="E3122" t="s">
        <v>18352</v>
      </c>
      <c r="F3122" t="s">
        <v>40</v>
      </c>
      <c r="G3122" t="s">
        <v>118</v>
      </c>
      <c r="H3122">
        <v>2</v>
      </c>
      <c r="I3122" s="2">
        <v>696.3</v>
      </c>
      <c r="J3122" s="2">
        <v>5329.18</v>
      </c>
      <c r="K3122" s="4">
        <v>15</v>
      </c>
      <c r="L3122" t="s">
        <v>5702</v>
      </c>
      <c r="M3122" t="s">
        <v>33</v>
      </c>
      <c r="N3122" t="s">
        <v>34</v>
      </c>
      <c r="O3122" t="s">
        <v>51</v>
      </c>
      <c r="P3122" t="s">
        <v>5703</v>
      </c>
      <c r="Q3122" t="s">
        <v>27</v>
      </c>
    </row>
    <row r="3123" spans="1:17" x14ac:dyDescent="0.3">
      <c r="A3123" t="s">
        <v>6060</v>
      </c>
      <c r="B3123" s="1">
        <v>43507</v>
      </c>
      <c r="C3123" t="s">
        <v>5974</v>
      </c>
      <c r="D3123" t="s">
        <v>1892</v>
      </c>
      <c r="E3123" t="s">
        <v>18570</v>
      </c>
      <c r="F3123" t="s">
        <v>40</v>
      </c>
      <c r="G3123" t="s">
        <v>118</v>
      </c>
      <c r="H3123">
        <v>2</v>
      </c>
      <c r="I3123" s="2">
        <v>3528.99</v>
      </c>
      <c r="J3123" s="2">
        <v>1509</v>
      </c>
      <c r="K3123" s="4">
        <v>20</v>
      </c>
      <c r="L3123" t="s">
        <v>6061</v>
      </c>
      <c r="M3123" t="s">
        <v>33</v>
      </c>
      <c r="N3123" t="s">
        <v>34</v>
      </c>
      <c r="O3123" t="s">
        <v>25</v>
      </c>
      <c r="P3123" t="s">
        <v>6062</v>
      </c>
      <c r="Q3123" t="s">
        <v>27</v>
      </c>
    </row>
    <row r="3124" spans="1:17" x14ac:dyDescent="0.3">
      <c r="A3124" t="s">
        <v>13761</v>
      </c>
      <c r="B3124" s="1">
        <v>43508</v>
      </c>
      <c r="C3124" t="s">
        <v>5518</v>
      </c>
      <c r="D3124" t="s">
        <v>3329</v>
      </c>
      <c r="E3124" t="s">
        <v>18277</v>
      </c>
      <c r="F3124" t="s">
        <v>40</v>
      </c>
      <c r="G3124" t="s">
        <v>118</v>
      </c>
      <c r="H3124">
        <v>2</v>
      </c>
      <c r="I3124" s="2">
        <v>2821.21</v>
      </c>
      <c r="J3124" s="2">
        <v>5207.1899999999996</v>
      </c>
      <c r="K3124" s="4">
        <v>20</v>
      </c>
      <c r="L3124" t="s">
        <v>13762</v>
      </c>
      <c r="M3124" t="s">
        <v>33</v>
      </c>
      <c r="N3124" t="s">
        <v>24</v>
      </c>
      <c r="O3124" t="s">
        <v>25</v>
      </c>
      <c r="P3124" t="s">
        <v>4026</v>
      </c>
      <c r="Q3124" t="s">
        <v>27</v>
      </c>
    </row>
    <row r="3125" spans="1:17" x14ac:dyDescent="0.3">
      <c r="A3125" t="s">
        <v>14048</v>
      </c>
      <c r="B3125" s="1">
        <v>43512</v>
      </c>
      <c r="C3125" t="s">
        <v>14049</v>
      </c>
      <c r="D3125" t="s">
        <v>7436</v>
      </c>
      <c r="E3125" t="s">
        <v>18260</v>
      </c>
      <c r="F3125" t="s">
        <v>40</v>
      </c>
      <c r="G3125" t="s">
        <v>118</v>
      </c>
      <c r="H3125">
        <v>1</v>
      </c>
      <c r="I3125" s="2">
        <v>1769.47</v>
      </c>
      <c r="J3125" s="2">
        <v>4423.45</v>
      </c>
      <c r="K3125" s="4">
        <v>20</v>
      </c>
      <c r="L3125" t="s">
        <v>14050</v>
      </c>
      <c r="M3125" t="s">
        <v>80</v>
      </c>
      <c r="N3125" t="s">
        <v>24</v>
      </c>
      <c r="O3125" t="s">
        <v>35</v>
      </c>
      <c r="P3125" t="s">
        <v>7305</v>
      </c>
      <c r="Q3125" t="s">
        <v>27</v>
      </c>
    </row>
    <row r="3126" spans="1:17" x14ac:dyDescent="0.3">
      <c r="A3126" t="s">
        <v>13336</v>
      </c>
      <c r="B3126" s="1">
        <v>43514</v>
      </c>
      <c r="C3126" t="s">
        <v>13337</v>
      </c>
      <c r="D3126" t="s">
        <v>2888</v>
      </c>
      <c r="E3126" t="s">
        <v>18297</v>
      </c>
      <c r="F3126" t="s">
        <v>40</v>
      </c>
      <c r="G3126" t="s">
        <v>118</v>
      </c>
      <c r="H3126">
        <v>9</v>
      </c>
      <c r="I3126" s="2">
        <v>3312.45</v>
      </c>
      <c r="J3126" s="2">
        <v>1245.6799999999998</v>
      </c>
      <c r="K3126" s="4">
        <v>15</v>
      </c>
      <c r="L3126" t="s">
        <v>13338</v>
      </c>
      <c r="M3126" t="s">
        <v>23</v>
      </c>
      <c r="N3126" t="s">
        <v>34</v>
      </c>
      <c r="O3126" t="s">
        <v>51</v>
      </c>
      <c r="P3126" t="s">
        <v>13339</v>
      </c>
      <c r="Q3126" t="s">
        <v>27</v>
      </c>
    </row>
    <row r="3127" spans="1:17" x14ac:dyDescent="0.3">
      <c r="A3127" t="s">
        <v>4830</v>
      </c>
      <c r="B3127" s="1">
        <v>43518</v>
      </c>
      <c r="C3127" t="s">
        <v>3403</v>
      </c>
      <c r="D3127" t="s">
        <v>1675</v>
      </c>
      <c r="E3127" t="s">
        <v>18248</v>
      </c>
      <c r="F3127" t="s">
        <v>40</v>
      </c>
      <c r="G3127" t="s">
        <v>118</v>
      </c>
      <c r="H3127">
        <v>4</v>
      </c>
      <c r="I3127" s="2">
        <v>3386.5</v>
      </c>
      <c r="J3127" s="2">
        <v>2750.82</v>
      </c>
      <c r="K3127" s="4">
        <v>15</v>
      </c>
      <c r="L3127" t="s">
        <v>4831</v>
      </c>
      <c r="M3127" t="s">
        <v>33</v>
      </c>
      <c r="N3127" t="s">
        <v>34</v>
      </c>
      <c r="O3127" t="s">
        <v>25</v>
      </c>
      <c r="P3127" t="s">
        <v>4832</v>
      </c>
      <c r="Q3127" t="s">
        <v>27</v>
      </c>
    </row>
    <row r="3128" spans="1:17" x14ac:dyDescent="0.3">
      <c r="A3128" t="s">
        <v>14880</v>
      </c>
      <c r="B3128" s="1">
        <v>43524</v>
      </c>
      <c r="C3128" t="s">
        <v>14881</v>
      </c>
      <c r="D3128" t="s">
        <v>5980</v>
      </c>
      <c r="E3128" t="s">
        <v>18566</v>
      </c>
      <c r="F3128" t="s">
        <v>40</v>
      </c>
      <c r="G3128" t="s">
        <v>118</v>
      </c>
      <c r="H3128">
        <v>5</v>
      </c>
      <c r="I3128" s="2">
        <v>2297.2199999999998</v>
      </c>
      <c r="J3128" s="2">
        <v>4279.8099999999995</v>
      </c>
      <c r="K3128" s="4">
        <v>10</v>
      </c>
      <c r="L3128" t="s">
        <v>14882</v>
      </c>
      <c r="M3128" t="s">
        <v>43</v>
      </c>
      <c r="N3128" t="s">
        <v>24</v>
      </c>
      <c r="O3128" t="s">
        <v>25</v>
      </c>
      <c r="P3128" t="s">
        <v>14883</v>
      </c>
      <c r="Q3128" t="s">
        <v>27</v>
      </c>
    </row>
    <row r="3129" spans="1:17" x14ac:dyDescent="0.3">
      <c r="A3129" t="s">
        <v>14534</v>
      </c>
      <c r="B3129" s="1">
        <v>43527</v>
      </c>
      <c r="C3129" t="s">
        <v>2986</v>
      </c>
      <c r="D3129" t="s">
        <v>210</v>
      </c>
      <c r="E3129" t="s">
        <v>18248</v>
      </c>
      <c r="F3129" t="s">
        <v>40</v>
      </c>
      <c r="G3129" t="s">
        <v>118</v>
      </c>
      <c r="H3129">
        <v>4</v>
      </c>
      <c r="I3129" s="2">
        <v>2370.2399999999998</v>
      </c>
      <c r="J3129" s="2">
        <v>2109.37</v>
      </c>
      <c r="K3129" s="4">
        <v>5</v>
      </c>
      <c r="L3129" t="s">
        <v>14535</v>
      </c>
      <c r="M3129" t="s">
        <v>33</v>
      </c>
      <c r="N3129" t="s">
        <v>34</v>
      </c>
      <c r="O3129" t="s">
        <v>35</v>
      </c>
      <c r="P3129" t="s">
        <v>14536</v>
      </c>
      <c r="Q3129" t="s">
        <v>27</v>
      </c>
    </row>
    <row r="3130" spans="1:17" x14ac:dyDescent="0.3">
      <c r="A3130" t="s">
        <v>8706</v>
      </c>
      <c r="B3130" s="1">
        <v>43529</v>
      </c>
      <c r="C3130" t="s">
        <v>2188</v>
      </c>
      <c r="D3130" t="s">
        <v>3464</v>
      </c>
      <c r="E3130" t="s">
        <v>18193</v>
      </c>
      <c r="F3130" t="s">
        <v>40</v>
      </c>
      <c r="G3130" t="s">
        <v>118</v>
      </c>
      <c r="H3130">
        <v>5</v>
      </c>
      <c r="I3130" s="2">
        <v>1665.54</v>
      </c>
      <c r="J3130" s="2">
        <v>5022.1099999999997</v>
      </c>
      <c r="K3130" s="4">
        <v>15</v>
      </c>
      <c r="L3130" t="s">
        <v>8707</v>
      </c>
      <c r="M3130" t="s">
        <v>23</v>
      </c>
      <c r="N3130" t="s">
        <v>34</v>
      </c>
      <c r="O3130" t="s">
        <v>35</v>
      </c>
      <c r="P3130" t="s">
        <v>8708</v>
      </c>
      <c r="Q3130" t="s">
        <v>27</v>
      </c>
    </row>
    <row r="3131" spans="1:17" x14ac:dyDescent="0.3">
      <c r="A3131" t="s">
        <v>5291</v>
      </c>
      <c r="B3131" s="1">
        <v>43531</v>
      </c>
      <c r="C3131" t="s">
        <v>5292</v>
      </c>
      <c r="D3131" t="s">
        <v>3288</v>
      </c>
      <c r="E3131" t="s">
        <v>18503</v>
      </c>
      <c r="F3131" t="s">
        <v>40</v>
      </c>
      <c r="G3131" t="s">
        <v>118</v>
      </c>
      <c r="H3131">
        <v>4</v>
      </c>
      <c r="I3131" s="2">
        <v>3211.28</v>
      </c>
      <c r="J3131" s="2">
        <v>5493.13</v>
      </c>
      <c r="K3131" s="4">
        <v>15</v>
      </c>
      <c r="L3131" t="s">
        <v>5293</v>
      </c>
      <c r="M3131" t="s">
        <v>23</v>
      </c>
      <c r="N3131" t="s">
        <v>24</v>
      </c>
      <c r="O3131" t="s">
        <v>35</v>
      </c>
      <c r="P3131" t="s">
        <v>5294</v>
      </c>
      <c r="Q3131" t="s">
        <v>27</v>
      </c>
    </row>
    <row r="3132" spans="1:17" x14ac:dyDescent="0.3">
      <c r="A3132" t="s">
        <v>7187</v>
      </c>
      <c r="B3132" s="1">
        <v>43536</v>
      </c>
      <c r="C3132" t="s">
        <v>7188</v>
      </c>
      <c r="D3132" t="s">
        <v>189</v>
      </c>
      <c r="E3132" t="s">
        <v>18456</v>
      </c>
      <c r="F3132" t="s">
        <v>40</v>
      </c>
      <c r="G3132" t="s">
        <v>118</v>
      </c>
      <c r="H3132">
        <v>8</v>
      </c>
      <c r="I3132" s="2">
        <v>1419.04</v>
      </c>
      <c r="J3132" s="2">
        <v>1390.7</v>
      </c>
      <c r="K3132" s="4">
        <v>20</v>
      </c>
      <c r="L3132" t="s">
        <v>7189</v>
      </c>
      <c r="M3132" t="s">
        <v>80</v>
      </c>
      <c r="N3132" t="s">
        <v>34</v>
      </c>
      <c r="O3132" t="s">
        <v>35</v>
      </c>
      <c r="P3132" t="s">
        <v>7190</v>
      </c>
      <c r="Q3132" t="s">
        <v>27</v>
      </c>
    </row>
    <row r="3133" spans="1:17" x14ac:dyDescent="0.3">
      <c r="A3133" t="s">
        <v>10691</v>
      </c>
      <c r="B3133" s="1">
        <v>43539</v>
      </c>
      <c r="C3133" t="s">
        <v>173</v>
      </c>
      <c r="D3133" t="s">
        <v>1189</v>
      </c>
      <c r="E3133" t="s">
        <v>18557</v>
      </c>
      <c r="F3133" t="s">
        <v>40</v>
      </c>
      <c r="G3133" t="s">
        <v>118</v>
      </c>
      <c r="H3133">
        <v>9</v>
      </c>
      <c r="I3133" s="2">
        <v>2809.41</v>
      </c>
      <c r="J3133" s="2">
        <v>4394.7199999999993</v>
      </c>
      <c r="K3133" s="4">
        <v>20</v>
      </c>
      <c r="L3133" t="s">
        <v>10692</v>
      </c>
      <c r="M3133" t="s">
        <v>23</v>
      </c>
      <c r="N3133" t="s">
        <v>34</v>
      </c>
      <c r="O3133" t="s">
        <v>35</v>
      </c>
      <c r="P3133" t="s">
        <v>10693</v>
      </c>
      <c r="Q3133" t="s">
        <v>27</v>
      </c>
    </row>
    <row r="3134" spans="1:17" x14ac:dyDescent="0.3">
      <c r="A3134" t="s">
        <v>5637</v>
      </c>
      <c r="B3134" s="1">
        <v>43543</v>
      </c>
      <c r="C3134" t="s">
        <v>5638</v>
      </c>
      <c r="D3134" t="s">
        <v>5639</v>
      </c>
      <c r="E3134" t="s">
        <v>18300</v>
      </c>
      <c r="F3134" t="s">
        <v>40</v>
      </c>
      <c r="G3134" t="s">
        <v>118</v>
      </c>
      <c r="H3134">
        <v>8</v>
      </c>
      <c r="I3134" s="2">
        <v>967.11</v>
      </c>
      <c r="J3134" s="2">
        <v>4173.71</v>
      </c>
      <c r="K3134" s="4">
        <v>5</v>
      </c>
      <c r="L3134" t="s">
        <v>5640</v>
      </c>
      <c r="M3134" t="s">
        <v>43</v>
      </c>
      <c r="N3134" t="s">
        <v>34</v>
      </c>
      <c r="O3134" t="s">
        <v>51</v>
      </c>
      <c r="P3134" t="s">
        <v>5641</v>
      </c>
      <c r="Q3134" t="s">
        <v>27</v>
      </c>
    </row>
    <row r="3135" spans="1:17" x14ac:dyDescent="0.3">
      <c r="A3135" t="s">
        <v>11845</v>
      </c>
      <c r="B3135" s="1">
        <v>43544</v>
      </c>
      <c r="C3135" t="s">
        <v>11846</v>
      </c>
      <c r="D3135" t="s">
        <v>359</v>
      </c>
      <c r="E3135" t="s">
        <v>18217</v>
      </c>
      <c r="F3135" t="s">
        <v>40</v>
      </c>
      <c r="G3135" t="s">
        <v>118</v>
      </c>
      <c r="H3135">
        <v>9</v>
      </c>
      <c r="I3135" s="2">
        <v>3408.04</v>
      </c>
      <c r="J3135" s="2">
        <v>4331.84</v>
      </c>
      <c r="K3135" s="4">
        <v>10</v>
      </c>
      <c r="L3135" t="s">
        <v>11847</v>
      </c>
      <c r="M3135" t="s">
        <v>23</v>
      </c>
      <c r="N3135" t="s">
        <v>34</v>
      </c>
      <c r="O3135" t="s">
        <v>35</v>
      </c>
      <c r="P3135" t="s">
        <v>11848</v>
      </c>
      <c r="Q3135" t="s">
        <v>27</v>
      </c>
    </row>
    <row r="3136" spans="1:17" x14ac:dyDescent="0.3">
      <c r="A3136" t="s">
        <v>3536</v>
      </c>
      <c r="B3136" s="1">
        <v>43549</v>
      </c>
      <c r="C3136" t="s">
        <v>3537</v>
      </c>
      <c r="D3136" t="s">
        <v>84</v>
      </c>
      <c r="E3136" t="s">
        <v>18352</v>
      </c>
      <c r="F3136" t="s">
        <v>40</v>
      </c>
      <c r="G3136" t="s">
        <v>118</v>
      </c>
      <c r="H3136">
        <v>10</v>
      </c>
      <c r="I3136" s="2">
        <v>3794.18</v>
      </c>
      <c r="J3136" s="2">
        <v>1025.67</v>
      </c>
      <c r="K3136" s="4">
        <v>15</v>
      </c>
      <c r="L3136" t="s">
        <v>3538</v>
      </c>
      <c r="M3136" t="s">
        <v>80</v>
      </c>
      <c r="N3136" t="s">
        <v>34</v>
      </c>
      <c r="O3136" t="s">
        <v>51</v>
      </c>
      <c r="P3136" t="s">
        <v>3539</v>
      </c>
      <c r="Q3136" t="s">
        <v>27</v>
      </c>
    </row>
    <row r="3137" spans="1:17" x14ac:dyDescent="0.3">
      <c r="A3137" t="s">
        <v>13975</v>
      </c>
      <c r="B3137" s="1">
        <v>43549</v>
      </c>
      <c r="C3137" t="s">
        <v>3118</v>
      </c>
      <c r="D3137" t="s">
        <v>2023</v>
      </c>
      <c r="E3137" t="s">
        <v>18456</v>
      </c>
      <c r="F3137" t="s">
        <v>40</v>
      </c>
      <c r="G3137" t="s">
        <v>118</v>
      </c>
      <c r="H3137">
        <v>4</v>
      </c>
      <c r="I3137" s="2">
        <v>3274.2</v>
      </c>
      <c r="J3137" s="2">
        <v>1392.48</v>
      </c>
      <c r="K3137" s="4">
        <v>5</v>
      </c>
      <c r="L3137" t="s">
        <v>13976</v>
      </c>
      <c r="M3137" t="s">
        <v>80</v>
      </c>
      <c r="N3137" t="s">
        <v>24</v>
      </c>
      <c r="O3137" t="s">
        <v>35</v>
      </c>
      <c r="P3137" t="s">
        <v>13977</v>
      </c>
      <c r="Q3137" t="s">
        <v>27</v>
      </c>
    </row>
    <row r="3138" spans="1:17" x14ac:dyDescent="0.3">
      <c r="A3138" t="s">
        <v>10524</v>
      </c>
      <c r="B3138" s="1">
        <v>43555</v>
      </c>
      <c r="C3138" t="s">
        <v>116</v>
      </c>
      <c r="D3138" t="s">
        <v>10525</v>
      </c>
      <c r="E3138" t="s">
        <v>18350</v>
      </c>
      <c r="F3138" t="s">
        <v>40</v>
      </c>
      <c r="G3138" t="s">
        <v>118</v>
      </c>
      <c r="H3138">
        <v>7</v>
      </c>
      <c r="I3138" s="2">
        <v>1578.7</v>
      </c>
      <c r="J3138" s="2">
        <v>3633.26</v>
      </c>
      <c r="K3138" s="4">
        <v>5</v>
      </c>
      <c r="L3138" t="s">
        <v>10526</v>
      </c>
      <c r="M3138" t="s">
        <v>23</v>
      </c>
      <c r="N3138" t="s">
        <v>24</v>
      </c>
      <c r="O3138" t="s">
        <v>25</v>
      </c>
      <c r="P3138" t="s">
        <v>10527</v>
      </c>
      <c r="Q3138" t="s">
        <v>27</v>
      </c>
    </row>
    <row r="3139" spans="1:17" x14ac:dyDescent="0.3">
      <c r="A3139" t="s">
        <v>7808</v>
      </c>
      <c r="B3139" s="1">
        <v>43557</v>
      </c>
      <c r="C3139" t="s">
        <v>1385</v>
      </c>
      <c r="D3139" t="s">
        <v>3259</v>
      </c>
      <c r="E3139" t="s">
        <v>18306</v>
      </c>
      <c r="F3139" t="s">
        <v>40</v>
      </c>
      <c r="G3139" t="s">
        <v>118</v>
      </c>
      <c r="H3139">
        <v>10</v>
      </c>
      <c r="I3139" s="2">
        <v>3845.79</v>
      </c>
      <c r="J3139" s="2">
        <v>3226.24</v>
      </c>
      <c r="K3139" s="4">
        <v>15</v>
      </c>
      <c r="L3139" t="s">
        <v>7809</v>
      </c>
      <c r="M3139" t="s">
        <v>80</v>
      </c>
      <c r="N3139" t="s">
        <v>24</v>
      </c>
      <c r="O3139" t="s">
        <v>25</v>
      </c>
      <c r="P3139" t="s">
        <v>7810</v>
      </c>
      <c r="Q3139" t="s">
        <v>27</v>
      </c>
    </row>
    <row r="3140" spans="1:17" x14ac:dyDescent="0.3">
      <c r="A3140" t="s">
        <v>16912</v>
      </c>
      <c r="B3140" s="1">
        <v>43561</v>
      </c>
      <c r="C3140" t="s">
        <v>4599</v>
      </c>
      <c r="D3140" t="s">
        <v>1300</v>
      </c>
      <c r="E3140" t="s">
        <v>18306</v>
      </c>
      <c r="F3140" t="s">
        <v>40</v>
      </c>
      <c r="G3140" t="s">
        <v>118</v>
      </c>
      <c r="H3140">
        <v>10</v>
      </c>
      <c r="I3140" s="2">
        <v>3972.67</v>
      </c>
      <c r="J3140" s="2">
        <v>1831.86</v>
      </c>
      <c r="K3140" s="4">
        <v>5</v>
      </c>
      <c r="L3140" t="s">
        <v>16913</v>
      </c>
      <c r="M3140" t="s">
        <v>33</v>
      </c>
      <c r="N3140" t="s">
        <v>34</v>
      </c>
      <c r="O3140" t="s">
        <v>25</v>
      </c>
      <c r="P3140" t="s">
        <v>7683</v>
      </c>
      <c r="Q3140" t="s">
        <v>27</v>
      </c>
    </row>
    <row r="3141" spans="1:17" x14ac:dyDescent="0.3">
      <c r="A3141" t="s">
        <v>15411</v>
      </c>
      <c r="B3141" s="1">
        <v>43570</v>
      </c>
      <c r="C3141" t="s">
        <v>15412</v>
      </c>
      <c r="D3141" t="s">
        <v>2107</v>
      </c>
      <c r="E3141" t="s">
        <v>18445</v>
      </c>
      <c r="F3141" t="s">
        <v>40</v>
      </c>
      <c r="G3141" t="s">
        <v>118</v>
      </c>
      <c r="H3141">
        <v>9</v>
      </c>
      <c r="I3141" s="2">
        <v>2241.89</v>
      </c>
      <c r="J3141" s="2">
        <v>4686.26</v>
      </c>
      <c r="K3141" s="4">
        <v>20</v>
      </c>
      <c r="L3141" t="s">
        <v>15413</v>
      </c>
      <c r="M3141" t="s">
        <v>80</v>
      </c>
      <c r="N3141" t="s">
        <v>34</v>
      </c>
      <c r="O3141" t="s">
        <v>51</v>
      </c>
      <c r="P3141" t="s">
        <v>15414</v>
      </c>
      <c r="Q3141" t="s">
        <v>27</v>
      </c>
    </row>
    <row r="3142" spans="1:17" x14ac:dyDescent="0.3">
      <c r="A3142" t="s">
        <v>11195</v>
      </c>
      <c r="B3142" s="1">
        <v>43575</v>
      </c>
      <c r="C3142" t="s">
        <v>3481</v>
      </c>
      <c r="D3142" t="s">
        <v>2893</v>
      </c>
      <c r="E3142" t="s">
        <v>18258</v>
      </c>
      <c r="F3142" t="s">
        <v>40</v>
      </c>
      <c r="G3142" t="s">
        <v>118</v>
      </c>
      <c r="H3142">
        <v>6</v>
      </c>
      <c r="I3142" s="2">
        <v>1217.4000000000001</v>
      </c>
      <c r="J3142" s="2">
        <v>4758.84</v>
      </c>
      <c r="K3142" s="4">
        <v>15</v>
      </c>
      <c r="L3142" t="s">
        <v>11196</v>
      </c>
      <c r="M3142" t="s">
        <v>80</v>
      </c>
      <c r="N3142" t="s">
        <v>24</v>
      </c>
      <c r="O3142" t="s">
        <v>25</v>
      </c>
      <c r="P3142" t="s">
        <v>11197</v>
      </c>
      <c r="Q3142" t="s">
        <v>27</v>
      </c>
    </row>
    <row r="3143" spans="1:17" x14ac:dyDescent="0.3">
      <c r="A3143" t="s">
        <v>8947</v>
      </c>
      <c r="B3143" s="1">
        <v>43576</v>
      </c>
      <c r="C3143" t="s">
        <v>8948</v>
      </c>
      <c r="D3143" t="s">
        <v>359</v>
      </c>
      <c r="E3143" t="s">
        <v>18275</v>
      </c>
      <c r="F3143" t="s">
        <v>40</v>
      </c>
      <c r="G3143" t="s">
        <v>118</v>
      </c>
      <c r="H3143">
        <v>6</v>
      </c>
      <c r="I3143" s="2">
        <v>3934.58</v>
      </c>
      <c r="J3143" s="2">
        <v>4069.94</v>
      </c>
      <c r="K3143" s="4">
        <v>5</v>
      </c>
      <c r="L3143" t="s">
        <v>8949</v>
      </c>
      <c r="M3143" t="s">
        <v>33</v>
      </c>
      <c r="N3143" t="s">
        <v>34</v>
      </c>
      <c r="O3143" t="s">
        <v>51</v>
      </c>
      <c r="P3143" t="s">
        <v>8950</v>
      </c>
      <c r="Q3143" t="s">
        <v>27</v>
      </c>
    </row>
    <row r="3144" spans="1:17" x14ac:dyDescent="0.3">
      <c r="A3144" t="s">
        <v>6267</v>
      </c>
      <c r="B3144" s="1">
        <v>43580</v>
      </c>
      <c r="C3144" t="s">
        <v>6268</v>
      </c>
      <c r="D3144" t="s">
        <v>1629</v>
      </c>
      <c r="E3144" t="s">
        <v>18543</v>
      </c>
      <c r="F3144" t="s">
        <v>40</v>
      </c>
      <c r="G3144" t="s">
        <v>118</v>
      </c>
      <c r="H3144">
        <v>6</v>
      </c>
      <c r="I3144" s="2">
        <v>2664.66</v>
      </c>
      <c r="J3144" s="2">
        <v>4386.38</v>
      </c>
      <c r="K3144" s="4">
        <v>5</v>
      </c>
      <c r="L3144" t="s">
        <v>6269</v>
      </c>
      <c r="M3144" t="s">
        <v>80</v>
      </c>
      <c r="N3144" t="s">
        <v>34</v>
      </c>
      <c r="O3144" t="s">
        <v>51</v>
      </c>
      <c r="P3144" t="s">
        <v>6270</v>
      </c>
      <c r="Q3144" t="s">
        <v>27</v>
      </c>
    </row>
    <row r="3145" spans="1:17" x14ac:dyDescent="0.3">
      <c r="A3145" t="s">
        <v>11977</v>
      </c>
      <c r="B3145" s="1">
        <v>43582</v>
      </c>
      <c r="C3145" t="s">
        <v>11978</v>
      </c>
      <c r="D3145" t="s">
        <v>3694</v>
      </c>
      <c r="E3145" t="s">
        <v>18246</v>
      </c>
      <c r="F3145" t="s">
        <v>40</v>
      </c>
      <c r="G3145" t="s">
        <v>118</v>
      </c>
      <c r="H3145">
        <v>8</v>
      </c>
      <c r="I3145" s="2">
        <v>1687.77</v>
      </c>
      <c r="J3145" s="2">
        <v>4225.49</v>
      </c>
      <c r="K3145" s="4">
        <v>20</v>
      </c>
      <c r="L3145" t="s">
        <v>11979</v>
      </c>
      <c r="M3145" t="s">
        <v>43</v>
      </c>
      <c r="N3145" t="s">
        <v>24</v>
      </c>
      <c r="O3145" t="s">
        <v>35</v>
      </c>
      <c r="P3145" t="s">
        <v>11980</v>
      </c>
      <c r="Q3145" t="s">
        <v>27</v>
      </c>
    </row>
    <row r="3146" spans="1:17" x14ac:dyDescent="0.3">
      <c r="A3146" t="s">
        <v>10956</v>
      </c>
      <c r="B3146" s="1">
        <v>43587</v>
      </c>
      <c r="C3146" t="s">
        <v>6345</v>
      </c>
      <c r="D3146" t="s">
        <v>5001</v>
      </c>
      <c r="E3146" t="s">
        <v>18444</v>
      </c>
      <c r="F3146" t="s">
        <v>40</v>
      </c>
      <c r="G3146" t="s">
        <v>118</v>
      </c>
      <c r="H3146">
        <v>5</v>
      </c>
      <c r="I3146" s="2">
        <v>1803.91</v>
      </c>
      <c r="J3146" s="2">
        <v>1066.24</v>
      </c>
      <c r="K3146" s="4">
        <v>5</v>
      </c>
      <c r="L3146" t="s">
        <v>10957</v>
      </c>
      <c r="M3146" t="s">
        <v>43</v>
      </c>
      <c r="N3146" t="s">
        <v>34</v>
      </c>
      <c r="O3146" t="s">
        <v>35</v>
      </c>
      <c r="P3146" t="s">
        <v>10958</v>
      </c>
      <c r="Q3146" t="s">
        <v>27</v>
      </c>
    </row>
    <row r="3147" spans="1:17" x14ac:dyDescent="0.3">
      <c r="A3147" t="s">
        <v>12236</v>
      </c>
      <c r="B3147" s="1">
        <v>43594</v>
      </c>
      <c r="C3147" t="s">
        <v>10754</v>
      </c>
      <c r="D3147" t="s">
        <v>8088</v>
      </c>
      <c r="E3147" t="s">
        <v>18217</v>
      </c>
      <c r="F3147" t="s">
        <v>40</v>
      </c>
      <c r="G3147" t="s">
        <v>118</v>
      </c>
      <c r="H3147">
        <v>3</v>
      </c>
      <c r="I3147" s="2">
        <v>2969.2</v>
      </c>
      <c r="J3147" s="2">
        <v>5477.62</v>
      </c>
      <c r="K3147" s="4">
        <v>20</v>
      </c>
      <c r="L3147" t="s">
        <v>12237</v>
      </c>
      <c r="M3147" t="s">
        <v>80</v>
      </c>
      <c r="N3147" t="s">
        <v>24</v>
      </c>
      <c r="O3147" t="s">
        <v>35</v>
      </c>
      <c r="P3147" t="s">
        <v>12238</v>
      </c>
      <c r="Q3147" t="s">
        <v>27</v>
      </c>
    </row>
    <row r="3148" spans="1:17" x14ac:dyDescent="0.3">
      <c r="A3148" t="s">
        <v>4951</v>
      </c>
      <c r="B3148" s="1">
        <v>43606</v>
      </c>
      <c r="C3148" t="s">
        <v>4952</v>
      </c>
      <c r="D3148" t="s">
        <v>492</v>
      </c>
      <c r="E3148" t="s">
        <v>18569</v>
      </c>
      <c r="F3148" t="s">
        <v>40</v>
      </c>
      <c r="G3148" t="s">
        <v>118</v>
      </c>
      <c r="H3148">
        <v>1</v>
      </c>
      <c r="I3148" s="2">
        <v>1216.22</v>
      </c>
      <c r="J3148" s="2">
        <v>4169.29</v>
      </c>
      <c r="K3148" s="4">
        <v>10</v>
      </c>
      <c r="L3148" t="s">
        <v>4953</v>
      </c>
      <c r="M3148" t="s">
        <v>43</v>
      </c>
      <c r="N3148" t="s">
        <v>34</v>
      </c>
      <c r="O3148" t="s">
        <v>35</v>
      </c>
      <c r="P3148" t="s">
        <v>4954</v>
      </c>
      <c r="Q3148" t="s">
        <v>27</v>
      </c>
    </row>
    <row r="3149" spans="1:17" x14ac:dyDescent="0.3">
      <c r="A3149" t="s">
        <v>12219</v>
      </c>
      <c r="B3149" s="1">
        <v>43608</v>
      </c>
      <c r="C3149" t="s">
        <v>4111</v>
      </c>
      <c r="D3149" t="s">
        <v>403</v>
      </c>
      <c r="E3149" t="s">
        <v>18351</v>
      </c>
      <c r="F3149" t="s">
        <v>40</v>
      </c>
      <c r="G3149" t="s">
        <v>118</v>
      </c>
      <c r="H3149">
        <v>2</v>
      </c>
      <c r="I3149" s="2">
        <v>3253.09</v>
      </c>
      <c r="J3149" s="2">
        <v>4905.1499999999996</v>
      </c>
      <c r="K3149" s="4">
        <v>20</v>
      </c>
      <c r="L3149" t="s">
        <v>12220</v>
      </c>
      <c r="M3149" t="s">
        <v>23</v>
      </c>
      <c r="N3149" t="s">
        <v>24</v>
      </c>
      <c r="O3149" t="s">
        <v>25</v>
      </c>
      <c r="P3149" t="s">
        <v>12221</v>
      </c>
      <c r="Q3149" t="s">
        <v>27</v>
      </c>
    </row>
    <row r="3150" spans="1:17" x14ac:dyDescent="0.3">
      <c r="A3150" t="s">
        <v>12429</v>
      </c>
      <c r="B3150" s="1">
        <v>43608</v>
      </c>
      <c r="C3150" t="s">
        <v>12430</v>
      </c>
      <c r="D3150" t="s">
        <v>2278</v>
      </c>
      <c r="E3150" t="s">
        <v>18301</v>
      </c>
      <c r="F3150" t="s">
        <v>40</v>
      </c>
      <c r="G3150" t="s">
        <v>118</v>
      </c>
      <c r="H3150">
        <v>2</v>
      </c>
      <c r="I3150" s="2">
        <v>619.71</v>
      </c>
      <c r="J3150" s="2">
        <v>4972.3100000000004</v>
      </c>
      <c r="K3150" s="4">
        <v>10</v>
      </c>
      <c r="L3150" t="s">
        <v>12431</v>
      </c>
      <c r="M3150" t="s">
        <v>23</v>
      </c>
      <c r="N3150" t="s">
        <v>24</v>
      </c>
      <c r="O3150" t="s">
        <v>51</v>
      </c>
      <c r="P3150" t="s">
        <v>12432</v>
      </c>
      <c r="Q3150" t="s">
        <v>27</v>
      </c>
    </row>
    <row r="3151" spans="1:17" x14ac:dyDescent="0.3">
      <c r="A3151" t="s">
        <v>1245</v>
      </c>
      <c r="B3151" s="1">
        <v>43619</v>
      </c>
      <c r="C3151" t="s">
        <v>1246</v>
      </c>
      <c r="D3151" t="s">
        <v>133</v>
      </c>
      <c r="E3151" t="s">
        <v>18445</v>
      </c>
      <c r="F3151" t="s">
        <v>40</v>
      </c>
      <c r="G3151" t="s">
        <v>118</v>
      </c>
      <c r="H3151">
        <v>4</v>
      </c>
      <c r="I3151" s="2">
        <v>2822.14</v>
      </c>
      <c r="J3151" s="2">
        <v>2388.84</v>
      </c>
      <c r="K3151" s="4">
        <v>15</v>
      </c>
      <c r="L3151" t="s">
        <v>1247</v>
      </c>
      <c r="M3151" t="s">
        <v>43</v>
      </c>
      <c r="N3151" t="s">
        <v>24</v>
      </c>
      <c r="O3151" t="s">
        <v>51</v>
      </c>
      <c r="P3151" t="s">
        <v>1248</v>
      </c>
      <c r="Q3151" t="s">
        <v>27</v>
      </c>
    </row>
    <row r="3152" spans="1:17" x14ac:dyDescent="0.3">
      <c r="A3152" t="s">
        <v>12250</v>
      </c>
      <c r="B3152" s="1">
        <v>43619</v>
      </c>
      <c r="C3152" t="s">
        <v>219</v>
      </c>
      <c r="D3152" t="s">
        <v>1512</v>
      </c>
      <c r="E3152" t="s">
        <v>18456</v>
      </c>
      <c r="F3152" t="s">
        <v>40</v>
      </c>
      <c r="G3152" t="s">
        <v>118</v>
      </c>
      <c r="H3152">
        <v>1</v>
      </c>
      <c r="I3152" s="2">
        <v>3151.01</v>
      </c>
      <c r="J3152" s="2">
        <v>1366.75</v>
      </c>
      <c r="K3152" s="4">
        <v>10</v>
      </c>
      <c r="L3152" t="s">
        <v>12251</v>
      </c>
      <c r="M3152" t="s">
        <v>80</v>
      </c>
      <c r="N3152" t="s">
        <v>34</v>
      </c>
      <c r="O3152" t="s">
        <v>35</v>
      </c>
      <c r="P3152" t="s">
        <v>12252</v>
      </c>
      <c r="Q3152" t="s">
        <v>27</v>
      </c>
    </row>
    <row r="3153" spans="1:17" x14ac:dyDescent="0.3">
      <c r="A3153" t="s">
        <v>16593</v>
      </c>
      <c r="B3153" s="1">
        <v>43624</v>
      </c>
      <c r="C3153" t="s">
        <v>14502</v>
      </c>
      <c r="D3153" t="s">
        <v>1229</v>
      </c>
      <c r="E3153" t="s">
        <v>18249</v>
      </c>
      <c r="F3153" t="s">
        <v>40</v>
      </c>
      <c r="G3153" t="s">
        <v>118</v>
      </c>
      <c r="H3153">
        <v>4</v>
      </c>
      <c r="I3153" s="2">
        <v>1952.52</v>
      </c>
      <c r="J3153" s="2">
        <v>1534.58</v>
      </c>
      <c r="K3153" s="4">
        <v>20</v>
      </c>
      <c r="L3153" t="s">
        <v>16594</v>
      </c>
      <c r="M3153" t="s">
        <v>33</v>
      </c>
      <c r="N3153" t="s">
        <v>24</v>
      </c>
      <c r="O3153" t="s">
        <v>25</v>
      </c>
      <c r="P3153" t="s">
        <v>16595</v>
      </c>
      <c r="Q3153" t="s">
        <v>27</v>
      </c>
    </row>
    <row r="3154" spans="1:17" x14ac:dyDescent="0.3">
      <c r="A3154" t="s">
        <v>13802</v>
      </c>
      <c r="B3154" s="1">
        <v>43630</v>
      </c>
      <c r="C3154" t="s">
        <v>4735</v>
      </c>
      <c r="D3154" t="s">
        <v>3263</v>
      </c>
      <c r="E3154" t="s">
        <v>18258</v>
      </c>
      <c r="F3154" t="s">
        <v>40</v>
      </c>
      <c r="G3154" t="s">
        <v>118</v>
      </c>
      <c r="H3154">
        <v>1</v>
      </c>
      <c r="I3154" s="2">
        <v>3102.69</v>
      </c>
      <c r="J3154" s="2">
        <v>1847.81</v>
      </c>
      <c r="K3154" s="4">
        <v>5</v>
      </c>
      <c r="L3154" t="s">
        <v>13803</v>
      </c>
      <c r="M3154" t="s">
        <v>23</v>
      </c>
      <c r="N3154" t="s">
        <v>24</v>
      </c>
      <c r="O3154" t="s">
        <v>51</v>
      </c>
      <c r="P3154" t="s">
        <v>9955</v>
      </c>
      <c r="Q3154" t="s">
        <v>27</v>
      </c>
    </row>
    <row r="3155" spans="1:17" x14ac:dyDescent="0.3">
      <c r="A3155" t="s">
        <v>13873</v>
      </c>
      <c r="B3155" s="1">
        <v>43638</v>
      </c>
      <c r="C3155" t="s">
        <v>11301</v>
      </c>
      <c r="D3155" t="s">
        <v>883</v>
      </c>
      <c r="E3155" t="s">
        <v>18306</v>
      </c>
      <c r="F3155" t="s">
        <v>40</v>
      </c>
      <c r="G3155" t="s">
        <v>118</v>
      </c>
      <c r="H3155">
        <v>1</v>
      </c>
      <c r="I3155" s="2">
        <v>2570.23</v>
      </c>
      <c r="J3155" s="2">
        <v>2137.84</v>
      </c>
      <c r="K3155" s="4">
        <v>5</v>
      </c>
      <c r="L3155" t="s">
        <v>13874</v>
      </c>
      <c r="M3155" t="s">
        <v>23</v>
      </c>
      <c r="N3155" t="s">
        <v>34</v>
      </c>
      <c r="O3155" t="s">
        <v>35</v>
      </c>
      <c r="P3155" t="s">
        <v>13092</v>
      </c>
      <c r="Q3155" t="s">
        <v>27</v>
      </c>
    </row>
    <row r="3156" spans="1:17" x14ac:dyDescent="0.3">
      <c r="A3156" t="s">
        <v>16019</v>
      </c>
      <c r="B3156" s="1">
        <v>43642</v>
      </c>
      <c r="C3156" t="s">
        <v>9240</v>
      </c>
      <c r="D3156" t="s">
        <v>8339</v>
      </c>
      <c r="E3156" t="s">
        <v>18541</v>
      </c>
      <c r="F3156" t="s">
        <v>40</v>
      </c>
      <c r="G3156" t="s">
        <v>118</v>
      </c>
      <c r="H3156">
        <v>5</v>
      </c>
      <c r="I3156" s="2">
        <v>3029.83</v>
      </c>
      <c r="J3156" s="2">
        <v>1310.9099999999999</v>
      </c>
      <c r="K3156" s="4">
        <v>10</v>
      </c>
      <c r="L3156" t="s">
        <v>16020</v>
      </c>
      <c r="M3156" t="s">
        <v>33</v>
      </c>
      <c r="N3156" t="s">
        <v>24</v>
      </c>
      <c r="O3156" t="s">
        <v>35</v>
      </c>
      <c r="P3156" t="s">
        <v>16021</v>
      </c>
      <c r="Q3156" t="s">
        <v>27</v>
      </c>
    </row>
    <row r="3157" spans="1:17" x14ac:dyDescent="0.3">
      <c r="A3157" t="s">
        <v>6139</v>
      </c>
      <c r="B3157" s="1">
        <v>43651</v>
      </c>
      <c r="C3157" t="s">
        <v>2618</v>
      </c>
      <c r="D3157" t="s">
        <v>55</v>
      </c>
      <c r="E3157" t="s">
        <v>18348</v>
      </c>
      <c r="F3157" t="s">
        <v>40</v>
      </c>
      <c r="G3157" t="s">
        <v>118</v>
      </c>
      <c r="H3157">
        <v>7</v>
      </c>
      <c r="I3157" s="2">
        <v>2230.42</v>
      </c>
      <c r="J3157" s="2">
        <v>4960.54</v>
      </c>
      <c r="K3157" s="4">
        <v>10</v>
      </c>
      <c r="L3157" t="s">
        <v>6140</v>
      </c>
      <c r="M3157" t="s">
        <v>33</v>
      </c>
      <c r="N3157" t="s">
        <v>24</v>
      </c>
      <c r="O3157" t="s">
        <v>25</v>
      </c>
      <c r="P3157" t="s">
        <v>4084</v>
      </c>
      <c r="Q3157" t="s">
        <v>27</v>
      </c>
    </row>
    <row r="3158" spans="1:17" x14ac:dyDescent="0.3">
      <c r="A3158" t="s">
        <v>14898</v>
      </c>
      <c r="B3158" s="1">
        <v>43652</v>
      </c>
      <c r="C3158" t="s">
        <v>3814</v>
      </c>
      <c r="D3158" t="s">
        <v>66</v>
      </c>
      <c r="E3158" t="s">
        <v>18503</v>
      </c>
      <c r="F3158" t="s">
        <v>40</v>
      </c>
      <c r="G3158" t="s">
        <v>118</v>
      </c>
      <c r="H3158">
        <v>10</v>
      </c>
      <c r="I3158" s="2">
        <v>910.74</v>
      </c>
      <c r="J3158" s="2">
        <v>4311.09</v>
      </c>
      <c r="K3158" s="4">
        <v>15</v>
      </c>
      <c r="L3158" t="s">
        <v>14899</v>
      </c>
      <c r="M3158" t="s">
        <v>80</v>
      </c>
      <c r="N3158" t="s">
        <v>34</v>
      </c>
      <c r="O3158" t="s">
        <v>35</v>
      </c>
      <c r="P3158" t="s">
        <v>14900</v>
      </c>
      <c r="Q3158" t="s">
        <v>27</v>
      </c>
    </row>
    <row r="3159" spans="1:17" x14ac:dyDescent="0.3">
      <c r="A3159" t="s">
        <v>13614</v>
      </c>
      <c r="B3159" s="1">
        <v>43653</v>
      </c>
      <c r="C3159" t="s">
        <v>148</v>
      </c>
      <c r="D3159" t="s">
        <v>3353</v>
      </c>
      <c r="E3159" t="s">
        <v>18275</v>
      </c>
      <c r="F3159" t="s">
        <v>40</v>
      </c>
      <c r="G3159" t="s">
        <v>118</v>
      </c>
      <c r="H3159">
        <v>3</v>
      </c>
      <c r="I3159" s="2">
        <v>1918.52</v>
      </c>
      <c r="J3159" s="2">
        <v>1081.47</v>
      </c>
      <c r="K3159" s="4">
        <v>20</v>
      </c>
      <c r="L3159" t="s">
        <v>13615</v>
      </c>
      <c r="M3159" t="s">
        <v>80</v>
      </c>
      <c r="N3159" t="s">
        <v>24</v>
      </c>
      <c r="O3159" t="s">
        <v>51</v>
      </c>
      <c r="P3159" t="s">
        <v>1571</v>
      </c>
      <c r="Q3159" t="s">
        <v>27</v>
      </c>
    </row>
    <row r="3160" spans="1:17" x14ac:dyDescent="0.3">
      <c r="A3160" t="s">
        <v>15131</v>
      </c>
      <c r="B3160" s="1">
        <v>43653</v>
      </c>
      <c r="C3160" t="s">
        <v>5500</v>
      </c>
      <c r="D3160" t="s">
        <v>1234</v>
      </c>
      <c r="E3160" t="s">
        <v>18235</v>
      </c>
      <c r="F3160" t="s">
        <v>40</v>
      </c>
      <c r="G3160" t="s">
        <v>118</v>
      </c>
      <c r="H3160">
        <v>4</v>
      </c>
      <c r="I3160" s="2">
        <v>1583.85</v>
      </c>
      <c r="J3160" s="2">
        <v>5040.63</v>
      </c>
      <c r="K3160" s="4">
        <v>20</v>
      </c>
      <c r="L3160" t="s">
        <v>15132</v>
      </c>
      <c r="M3160" t="s">
        <v>23</v>
      </c>
      <c r="N3160" t="s">
        <v>24</v>
      </c>
      <c r="O3160" t="s">
        <v>35</v>
      </c>
      <c r="P3160" t="s">
        <v>15133</v>
      </c>
      <c r="Q3160" t="s">
        <v>27</v>
      </c>
    </row>
    <row r="3161" spans="1:17" x14ac:dyDescent="0.3">
      <c r="A3161" t="s">
        <v>16709</v>
      </c>
      <c r="B3161" s="1">
        <v>43656</v>
      </c>
      <c r="C3161" t="s">
        <v>4173</v>
      </c>
      <c r="D3161" t="s">
        <v>9077</v>
      </c>
      <c r="E3161" t="s">
        <v>18351</v>
      </c>
      <c r="F3161" t="s">
        <v>40</v>
      </c>
      <c r="G3161" t="s">
        <v>118</v>
      </c>
      <c r="H3161">
        <v>8</v>
      </c>
      <c r="I3161" s="2">
        <v>2863.82</v>
      </c>
      <c r="J3161" s="2">
        <v>1519.98</v>
      </c>
      <c r="K3161" s="4">
        <v>10</v>
      </c>
      <c r="L3161" t="s">
        <v>16710</v>
      </c>
      <c r="M3161" t="s">
        <v>43</v>
      </c>
      <c r="N3161" t="s">
        <v>24</v>
      </c>
      <c r="O3161" t="s">
        <v>51</v>
      </c>
      <c r="P3161" t="s">
        <v>16711</v>
      </c>
      <c r="Q3161" t="s">
        <v>27</v>
      </c>
    </row>
    <row r="3162" spans="1:17" x14ac:dyDescent="0.3">
      <c r="A3162" t="s">
        <v>5949</v>
      </c>
      <c r="B3162" s="1">
        <v>43657</v>
      </c>
      <c r="C3162" t="s">
        <v>2494</v>
      </c>
      <c r="D3162" t="s">
        <v>3329</v>
      </c>
      <c r="E3162" t="s">
        <v>18348</v>
      </c>
      <c r="F3162" t="s">
        <v>40</v>
      </c>
      <c r="G3162" t="s">
        <v>118</v>
      </c>
      <c r="H3162">
        <v>9</v>
      </c>
      <c r="I3162" s="2">
        <v>2628.98</v>
      </c>
      <c r="J3162" s="2">
        <v>2381.79</v>
      </c>
      <c r="K3162" s="4">
        <v>15</v>
      </c>
      <c r="L3162" t="s">
        <v>5950</v>
      </c>
      <c r="M3162" t="s">
        <v>23</v>
      </c>
      <c r="N3162" t="s">
        <v>34</v>
      </c>
      <c r="O3162" t="s">
        <v>51</v>
      </c>
      <c r="P3162" t="s">
        <v>3058</v>
      </c>
      <c r="Q3162" t="s">
        <v>27</v>
      </c>
    </row>
    <row r="3163" spans="1:17" x14ac:dyDescent="0.3">
      <c r="A3163" t="s">
        <v>6531</v>
      </c>
      <c r="B3163" s="1">
        <v>43667</v>
      </c>
      <c r="C3163" t="s">
        <v>3072</v>
      </c>
      <c r="D3163" t="s">
        <v>6532</v>
      </c>
      <c r="E3163" t="s">
        <v>18555</v>
      </c>
      <c r="F3163" t="s">
        <v>40</v>
      </c>
      <c r="G3163" t="s">
        <v>118</v>
      </c>
      <c r="H3163">
        <v>3</v>
      </c>
      <c r="I3163" s="2">
        <v>1831.48</v>
      </c>
      <c r="J3163" s="2">
        <v>1716.11</v>
      </c>
      <c r="K3163" s="4">
        <v>20</v>
      </c>
      <c r="L3163" t="s">
        <v>6533</v>
      </c>
      <c r="M3163" t="s">
        <v>23</v>
      </c>
      <c r="N3163" t="s">
        <v>24</v>
      </c>
      <c r="O3163" t="s">
        <v>25</v>
      </c>
      <c r="P3163" t="s">
        <v>6534</v>
      </c>
      <c r="Q3163" t="s">
        <v>27</v>
      </c>
    </row>
    <row r="3164" spans="1:17" x14ac:dyDescent="0.3">
      <c r="A3164" t="s">
        <v>12962</v>
      </c>
      <c r="B3164" s="1">
        <v>43668</v>
      </c>
      <c r="C3164" t="s">
        <v>12963</v>
      </c>
      <c r="D3164" t="s">
        <v>2098</v>
      </c>
      <c r="E3164" t="s">
        <v>18299</v>
      </c>
      <c r="F3164" t="s">
        <v>40</v>
      </c>
      <c r="G3164" t="s">
        <v>118</v>
      </c>
      <c r="H3164">
        <v>5</v>
      </c>
      <c r="I3164" s="2">
        <v>600.85</v>
      </c>
      <c r="J3164" s="2">
        <v>4229.4699999999993</v>
      </c>
      <c r="K3164" s="4">
        <v>10</v>
      </c>
      <c r="L3164" t="s">
        <v>12964</v>
      </c>
      <c r="M3164" t="s">
        <v>33</v>
      </c>
      <c r="N3164" t="s">
        <v>24</v>
      </c>
      <c r="O3164" t="s">
        <v>25</v>
      </c>
      <c r="P3164" t="s">
        <v>12965</v>
      </c>
      <c r="Q3164" t="s">
        <v>27</v>
      </c>
    </row>
    <row r="3165" spans="1:17" x14ac:dyDescent="0.3">
      <c r="A3165" t="s">
        <v>5099</v>
      </c>
      <c r="B3165" s="1">
        <v>43673</v>
      </c>
      <c r="C3165" t="s">
        <v>1039</v>
      </c>
      <c r="D3165" t="s">
        <v>3274</v>
      </c>
      <c r="E3165" t="s">
        <v>18277</v>
      </c>
      <c r="F3165" t="s">
        <v>40</v>
      </c>
      <c r="G3165" t="s">
        <v>118</v>
      </c>
      <c r="H3165">
        <v>3</v>
      </c>
      <c r="I3165" s="2">
        <v>1682.03</v>
      </c>
      <c r="J3165" s="2">
        <v>3438.54</v>
      </c>
      <c r="K3165" s="4">
        <v>15</v>
      </c>
      <c r="L3165" t="s">
        <v>5100</v>
      </c>
      <c r="M3165" t="s">
        <v>23</v>
      </c>
      <c r="N3165" t="s">
        <v>34</v>
      </c>
      <c r="O3165" t="s">
        <v>35</v>
      </c>
      <c r="P3165" t="s">
        <v>5101</v>
      </c>
      <c r="Q3165" t="s">
        <v>27</v>
      </c>
    </row>
    <row r="3166" spans="1:17" x14ac:dyDescent="0.3">
      <c r="A3166" t="s">
        <v>10028</v>
      </c>
      <c r="B3166" s="1">
        <v>43684</v>
      </c>
      <c r="C3166" t="s">
        <v>6777</v>
      </c>
      <c r="D3166" t="s">
        <v>4013</v>
      </c>
      <c r="E3166" t="s">
        <v>18503</v>
      </c>
      <c r="F3166" t="s">
        <v>40</v>
      </c>
      <c r="G3166" t="s">
        <v>118</v>
      </c>
      <c r="H3166">
        <v>1</v>
      </c>
      <c r="I3166" s="2">
        <v>3113.89</v>
      </c>
      <c r="J3166" s="2">
        <v>1343.96</v>
      </c>
      <c r="K3166" s="4">
        <v>15</v>
      </c>
      <c r="L3166" t="s">
        <v>10029</v>
      </c>
      <c r="M3166" t="s">
        <v>33</v>
      </c>
      <c r="N3166" t="s">
        <v>34</v>
      </c>
      <c r="O3166" t="s">
        <v>25</v>
      </c>
      <c r="P3166" t="s">
        <v>10030</v>
      </c>
      <c r="Q3166" t="s">
        <v>27</v>
      </c>
    </row>
    <row r="3167" spans="1:17" x14ac:dyDescent="0.3">
      <c r="A3167" t="s">
        <v>8678</v>
      </c>
      <c r="B3167" s="1">
        <v>43686</v>
      </c>
      <c r="C3167" t="s">
        <v>7662</v>
      </c>
      <c r="D3167" t="s">
        <v>888</v>
      </c>
      <c r="E3167" t="s">
        <v>18276</v>
      </c>
      <c r="F3167" t="s">
        <v>40</v>
      </c>
      <c r="G3167" t="s">
        <v>118</v>
      </c>
      <c r="H3167">
        <v>5</v>
      </c>
      <c r="I3167" s="2">
        <v>2530.7399999999998</v>
      </c>
      <c r="J3167" s="2">
        <v>5256.61</v>
      </c>
      <c r="K3167" s="4">
        <v>10</v>
      </c>
      <c r="L3167" t="s">
        <v>8679</v>
      </c>
      <c r="M3167" t="s">
        <v>43</v>
      </c>
      <c r="N3167" t="s">
        <v>34</v>
      </c>
      <c r="O3167" t="s">
        <v>35</v>
      </c>
      <c r="P3167" t="s">
        <v>8680</v>
      </c>
      <c r="Q3167" t="s">
        <v>27</v>
      </c>
    </row>
    <row r="3168" spans="1:17" x14ac:dyDescent="0.3">
      <c r="A3168" t="s">
        <v>4160</v>
      </c>
      <c r="B3168" s="1">
        <v>43689</v>
      </c>
      <c r="C3168" t="s">
        <v>4161</v>
      </c>
      <c r="D3168" t="s">
        <v>4162</v>
      </c>
      <c r="E3168" t="s">
        <v>18457</v>
      </c>
      <c r="F3168" t="s">
        <v>40</v>
      </c>
      <c r="G3168" t="s">
        <v>118</v>
      </c>
      <c r="H3168">
        <v>3</v>
      </c>
      <c r="I3168" s="2">
        <v>2543.52</v>
      </c>
      <c r="J3168" s="2">
        <v>1597.45</v>
      </c>
      <c r="K3168" s="4">
        <v>20</v>
      </c>
      <c r="L3168" t="s">
        <v>4163</v>
      </c>
      <c r="M3168" t="s">
        <v>33</v>
      </c>
      <c r="N3168" t="s">
        <v>24</v>
      </c>
      <c r="O3168" t="s">
        <v>35</v>
      </c>
      <c r="P3168" t="s">
        <v>4164</v>
      </c>
      <c r="Q3168" t="s">
        <v>27</v>
      </c>
    </row>
    <row r="3169" spans="1:17" x14ac:dyDescent="0.3">
      <c r="A3169" t="s">
        <v>9842</v>
      </c>
      <c r="B3169" s="1">
        <v>43689</v>
      </c>
      <c r="C3169" t="s">
        <v>983</v>
      </c>
      <c r="D3169" t="s">
        <v>3694</v>
      </c>
      <c r="E3169" t="s">
        <v>18295</v>
      </c>
      <c r="F3169" t="s">
        <v>40</v>
      </c>
      <c r="G3169" t="s">
        <v>118</v>
      </c>
      <c r="H3169">
        <v>2</v>
      </c>
      <c r="I3169" s="2">
        <v>3532.8</v>
      </c>
      <c r="J3169" s="2">
        <v>5344.53</v>
      </c>
      <c r="K3169" s="4">
        <v>10</v>
      </c>
      <c r="L3169" t="s">
        <v>9843</v>
      </c>
      <c r="M3169" t="s">
        <v>80</v>
      </c>
      <c r="N3169" t="s">
        <v>34</v>
      </c>
      <c r="O3169" t="s">
        <v>51</v>
      </c>
      <c r="P3169" t="s">
        <v>9844</v>
      </c>
      <c r="Q3169" t="s">
        <v>27</v>
      </c>
    </row>
    <row r="3170" spans="1:17" x14ac:dyDescent="0.3">
      <c r="A3170" t="s">
        <v>1734</v>
      </c>
      <c r="B3170" s="1">
        <v>43697</v>
      </c>
      <c r="C3170" t="s">
        <v>679</v>
      </c>
      <c r="D3170" t="s">
        <v>1735</v>
      </c>
      <c r="E3170" t="s">
        <v>18566</v>
      </c>
      <c r="F3170" t="s">
        <v>40</v>
      </c>
      <c r="G3170" t="s">
        <v>118</v>
      </c>
      <c r="H3170">
        <v>6</v>
      </c>
      <c r="I3170" s="2">
        <v>2154.7600000000002</v>
      </c>
      <c r="J3170" s="2">
        <v>2158.8000000000002</v>
      </c>
      <c r="K3170" s="4">
        <v>15</v>
      </c>
      <c r="L3170" t="s">
        <v>1736</v>
      </c>
      <c r="M3170" t="s">
        <v>80</v>
      </c>
      <c r="N3170" t="s">
        <v>34</v>
      </c>
      <c r="O3170" t="s">
        <v>35</v>
      </c>
      <c r="P3170" t="s">
        <v>1737</v>
      </c>
      <c r="Q3170" t="s">
        <v>27</v>
      </c>
    </row>
    <row r="3171" spans="1:17" x14ac:dyDescent="0.3">
      <c r="A3171" t="s">
        <v>1327</v>
      </c>
      <c r="B3171" s="1">
        <v>43699</v>
      </c>
      <c r="C3171" t="s">
        <v>1328</v>
      </c>
      <c r="D3171" t="s">
        <v>1329</v>
      </c>
      <c r="E3171" t="s">
        <v>18276</v>
      </c>
      <c r="F3171" t="s">
        <v>40</v>
      </c>
      <c r="G3171" t="s">
        <v>118</v>
      </c>
      <c r="H3171">
        <v>10</v>
      </c>
      <c r="I3171" s="2">
        <v>2121.46</v>
      </c>
      <c r="J3171" s="2">
        <v>1326.8200000000002</v>
      </c>
      <c r="K3171" s="4">
        <v>10</v>
      </c>
      <c r="L3171" t="s">
        <v>1330</v>
      </c>
      <c r="M3171" t="s">
        <v>23</v>
      </c>
      <c r="N3171" t="s">
        <v>24</v>
      </c>
      <c r="O3171" t="s">
        <v>25</v>
      </c>
      <c r="P3171" t="s">
        <v>1331</v>
      </c>
      <c r="Q3171" t="s">
        <v>27</v>
      </c>
    </row>
    <row r="3172" spans="1:17" x14ac:dyDescent="0.3">
      <c r="A3172" t="s">
        <v>4477</v>
      </c>
      <c r="B3172" s="1">
        <v>43699</v>
      </c>
      <c r="C3172" t="s">
        <v>4478</v>
      </c>
      <c r="D3172" t="s">
        <v>1781</v>
      </c>
      <c r="E3172" t="s">
        <v>18239</v>
      </c>
      <c r="F3172" t="s">
        <v>40</v>
      </c>
      <c r="G3172" t="s">
        <v>118</v>
      </c>
      <c r="H3172">
        <v>1</v>
      </c>
      <c r="I3172" s="2">
        <v>2060.5700000000002</v>
      </c>
      <c r="J3172" s="2">
        <v>1624.83</v>
      </c>
      <c r="K3172" s="4">
        <v>20</v>
      </c>
      <c r="L3172" t="s">
        <v>4479</v>
      </c>
      <c r="M3172" t="s">
        <v>23</v>
      </c>
      <c r="N3172" t="s">
        <v>24</v>
      </c>
      <c r="O3172" t="s">
        <v>51</v>
      </c>
      <c r="P3172" t="s">
        <v>4480</v>
      </c>
      <c r="Q3172" t="s">
        <v>27</v>
      </c>
    </row>
    <row r="3173" spans="1:17" x14ac:dyDescent="0.3">
      <c r="A3173" t="s">
        <v>12903</v>
      </c>
      <c r="B3173" s="1">
        <v>43713</v>
      </c>
      <c r="C3173" t="s">
        <v>5242</v>
      </c>
      <c r="D3173" t="s">
        <v>5006</v>
      </c>
      <c r="E3173" t="s">
        <v>18530</v>
      </c>
      <c r="F3173" t="s">
        <v>40</v>
      </c>
      <c r="G3173" t="s">
        <v>118</v>
      </c>
      <c r="H3173">
        <v>7</v>
      </c>
      <c r="I3173" s="2">
        <v>3868.5</v>
      </c>
      <c r="J3173" s="2">
        <v>2982.64</v>
      </c>
      <c r="K3173" s="4">
        <v>5</v>
      </c>
      <c r="L3173" t="s">
        <v>12904</v>
      </c>
      <c r="M3173" t="s">
        <v>23</v>
      </c>
      <c r="N3173" t="s">
        <v>34</v>
      </c>
      <c r="O3173" t="s">
        <v>51</v>
      </c>
      <c r="P3173" t="s">
        <v>4240</v>
      </c>
      <c r="Q3173" t="s">
        <v>27</v>
      </c>
    </row>
    <row r="3174" spans="1:17" x14ac:dyDescent="0.3">
      <c r="A3174" t="s">
        <v>15348</v>
      </c>
      <c r="B3174" s="1">
        <v>43713</v>
      </c>
      <c r="C3174" t="s">
        <v>2689</v>
      </c>
      <c r="D3174" t="s">
        <v>4728</v>
      </c>
      <c r="E3174" t="s">
        <v>18569</v>
      </c>
      <c r="F3174" t="s">
        <v>40</v>
      </c>
      <c r="G3174" t="s">
        <v>118</v>
      </c>
      <c r="H3174">
        <v>4</v>
      </c>
      <c r="I3174" s="2">
        <v>2042.16</v>
      </c>
      <c r="J3174" s="2">
        <v>4907.03</v>
      </c>
      <c r="K3174" s="4">
        <v>20</v>
      </c>
      <c r="L3174" t="s">
        <v>15349</v>
      </c>
      <c r="M3174" t="s">
        <v>23</v>
      </c>
      <c r="N3174" t="s">
        <v>34</v>
      </c>
      <c r="O3174" t="s">
        <v>51</v>
      </c>
      <c r="P3174" t="s">
        <v>15350</v>
      </c>
      <c r="Q3174" t="s">
        <v>27</v>
      </c>
    </row>
    <row r="3175" spans="1:17" x14ac:dyDescent="0.3">
      <c r="A3175" t="s">
        <v>13473</v>
      </c>
      <c r="B3175" s="1">
        <v>43719</v>
      </c>
      <c r="C3175" t="s">
        <v>8119</v>
      </c>
      <c r="D3175" t="s">
        <v>5060</v>
      </c>
      <c r="E3175" t="s">
        <v>18246</v>
      </c>
      <c r="F3175" t="s">
        <v>40</v>
      </c>
      <c r="G3175" t="s">
        <v>118</v>
      </c>
      <c r="H3175">
        <v>7</v>
      </c>
      <c r="I3175" s="2">
        <v>1203.1500000000001</v>
      </c>
      <c r="J3175" s="2">
        <v>2862.09</v>
      </c>
      <c r="K3175" s="4">
        <v>20</v>
      </c>
      <c r="L3175" t="s">
        <v>13474</v>
      </c>
      <c r="M3175" t="s">
        <v>23</v>
      </c>
      <c r="N3175" t="s">
        <v>24</v>
      </c>
      <c r="O3175" t="s">
        <v>25</v>
      </c>
      <c r="P3175" t="s">
        <v>13475</v>
      </c>
      <c r="Q3175" t="s">
        <v>27</v>
      </c>
    </row>
    <row r="3176" spans="1:17" x14ac:dyDescent="0.3">
      <c r="A3176" t="s">
        <v>12788</v>
      </c>
      <c r="B3176" s="1">
        <v>43726</v>
      </c>
      <c r="C3176" t="s">
        <v>12789</v>
      </c>
      <c r="D3176" t="s">
        <v>3723</v>
      </c>
      <c r="E3176" t="s">
        <v>18568</v>
      </c>
      <c r="F3176" t="s">
        <v>40</v>
      </c>
      <c r="G3176" t="s">
        <v>118</v>
      </c>
      <c r="H3176">
        <v>2</v>
      </c>
      <c r="I3176" s="2">
        <v>1239.8499999999999</v>
      </c>
      <c r="J3176" s="2">
        <v>1381.38</v>
      </c>
      <c r="K3176" s="4">
        <v>20</v>
      </c>
      <c r="L3176" t="s">
        <v>12790</v>
      </c>
      <c r="M3176" t="s">
        <v>33</v>
      </c>
      <c r="N3176" t="s">
        <v>24</v>
      </c>
      <c r="O3176" t="s">
        <v>25</v>
      </c>
      <c r="P3176" t="s">
        <v>12791</v>
      </c>
      <c r="Q3176" t="s">
        <v>27</v>
      </c>
    </row>
    <row r="3177" spans="1:17" x14ac:dyDescent="0.3">
      <c r="A3177" t="s">
        <v>8975</v>
      </c>
      <c r="B3177" s="1">
        <v>43731</v>
      </c>
      <c r="C3177" t="s">
        <v>382</v>
      </c>
      <c r="D3177" t="s">
        <v>1405</v>
      </c>
      <c r="E3177" t="s">
        <v>18242</v>
      </c>
      <c r="F3177" t="s">
        <v>40</v>
      </c>
      <c r="G3177" t="s">
        <v>118</v>
      </c>
      <c r="H3177">
        <v>7</v>
      </c>
      <c r="I3177" s="2">
        <v>2932.44</v>
      </c>
      <c r="J3177" s="2">
        <v>5477.94</v>
      </c>
      <c r="K3177" s="4">
        <v>10</v>
      </c>
      <c r="L3177" t="s">
        <v>8976</v>
      </c>
      <c r="M3177" t="s">
        <v>23</v>
      </c>
      <c r="N3177" t="s">
        <v>34</v>
      </c>
      <c r="O3177" t="s">
        <v>35</v>
      </c>
      <c r="P3177" t="s">
        <v>8172</v>
      </c>
      <c r="Q3177" t="s">
        <v>27</v>
      </c>
    </row>
    <row r="3178" spans="1:17" x14ac:dyDescent="0.3">
      <c r="A3178" t="s">
        <v>12243</v>
      </c>
      <c r="B3178" s="1">
        <v>43731</v>
      </c>
      <c r="C3178" t="s">
        <v>12244</v>
      </c>
      <c r="D3178" t="s">
        <v>2107</v>
      </c>
      <c r="E3178" t="s">
        <v>18541</v>
      </c>
      <c r="F3178" t="s">
        <v>40</v>
      </c>
      <c r="G3178" t="s">
        <v>118</v>
      </c>
      <c r="H3178">
        <v>9</v>
      </c>
      <c r="I3178" s="2">
        <v>1804.04</v>
      </c>
      <c r="J3178" s="2">
        <v>1700.51</v>
      </c>
      <c r="K3178" s="4">
        <v>10</v>
      </c>
      <c r="L3178" t="s">
        <v>12245</v>
      </c>
      <c r="M3178" t="s">
        <v>33</v>
      </c>
      <c r="N3178" t="s">
        <v>24</v>
      </c>
      <c r="O3178" t="s">
        <v>35</v>
      </c>
      <c r="P3178" t="s">
        <v>12246</v>
      </c>
      <c r="Q3178" t="s">
        <v>27</v>
      </c>
    </row>
    <row r="3179" spans="1:17" x14ac:dyDescent="0.3">
      <c r="A3179" t="s">
        <v>15012</v>
      </c>
      <c r="B3179" s="1">
        <v>43732</v>
      </c>
      <c r="C3179" t="s">
        <v>7257</v>
      </c>
      <c r="D3179" t="s">
        <v>1194</v>
      </c>
      <c r="E3179" t="s">
        <v>18503</v>
      </c>
      <c r="F3179" t="s">
        <v>40</v>
      </c>
      <c r="G3179" t="s">
        <v>118</v>
      </c>
      <c r="H3179">
        <v>8</v>
      </c>
      <c r="I3179" s="2">
        <v>1433.24</v>
      </c>
      <c r="J3179" s="2">
        <v>4018</v>
      </c>
      <c r="K3179" s="4">
        <v>10</v>
      </c>
      <c r="L3179" t="s">
        <v>15013</v>
      </c>
      <c r="M3179" t="s">
        <v>43</v>
      </c>
      <c r="N3179" t="s">
        <v>24</v>
      </c>
      <c r="O3179" t="s">
        <v>51</v>
      </c>
      <c r="P3179" t="s">
        <v>14237</v>
      </c>
      <c r="Q3179" t="s">
        <v>27</v>
      </c>
    </row>
    <row r="3180" spans="1:17" x14ac:dyDescent="0.3">
      <c r="A3180" t="s">
        <v>8239</v>
      </c>
      <c r="B3180" s="1">
        <v>43746</v>
      </c>
      <c r="C3180" t="s">
        <v>7740</v>
      </c>
      <c r="D3180" t="s">
        <v>4338</v>
      </c>
      <c r="E3180" t="s">
        <v>18300</v>
      </c>
      <c r="F3180" t="s">
        <v>40</v>
      </c>
      <c r="G3180" t="s">
        <v>118</v>
      </c>
      <c r="H3180">
        <v>7</v>
      </c>
      <c r="I3180" s="2">
        <v>3306.69</v>
      </c>
      <c r="J3180" s="2">
        <v>5026.32</v>
      </c>
      <c r="K3180" s="4">
        <v>5</v>
      </c>
      <c r="L3180" t="s">
        <v>8240</v>
      </c>
      <c r="M3180" t="s">
        <v>43</v>
      </c>
      <c r="N3180" t="s">
        <v>34</v>
      </c>
      <c r="O3180" t="s">
        <v>51</v>
      </c>
      <c r="P3180" t="s">
        <v>8241</v>
      </c>
      <c r="Q3180" t="s">
        <v>27</v>
      </c>
    </row>
    <row r="3181" spans="1:17" x14ac:dyDescent="0.3">
      <c r="A3181" t="s">
        <v>10871</v>
      </c>
      <c r="B3181" s="1">
        <v>43747</v>
      </c>
      <c r="C3181" t="s">
        <v>1250</v>
      </c>
      <c r="D3181" t="s">
        <v>2321</v>
      </c>
      <c r="E3181" t="s">
        <v>18239</v>
      </c>
      <c r="F3181" t="s">
        <v>40</v>
      </c>
      <c r="G3181" t="s">
        <v>118</v>
      </c>
      <c r="H3181">
        <v>5</v>
      </c>
      <c r="I3181" s="2">
        <v>3640.3</v>
      </c>
      <c r="J3181" s="2">
        <v>4912.84</v>
      </c>
      <c r="K3181" s="4">
        <v>20</v>
      </c>
      <c r="L3181" t="s">
        <v>10872</v>
      </c>
      <c r="M3181" t="s">
        <v>23</v>
      </c>
      <c r="N3181" t="s">
        <v>34</v>
      </c>
      <c r="O3181" t="s">
        <v>35</v>
      </c>
      <c r="P3181" t="s">
        <v>10873</v>
      </c>
      <c r="Q3181" t="s">
        <v>27</v>
      </c>
    </row>
    <row r="3182" spans="1:17" x14ac:dyDescent="0.3">
      <c r="A3182" t="s">
        <v>13624</v>
      </c>
      <c r="B3182" s="1">
        <v>43752</v>
      </c>
      <c r="C3182" t="s">
        <v>6552</v>
      </c>
      <c r="D3182" t="s">
        <v>149</v>
      </c>
      <c r="E3182" t="s">
        <v>18250</v>
      </c>
      <c r="F3182" t="s">
        <v>40</v>
      </c>
      <c r="G3182" t="s">
        <v>118</v>
      </c>
      <c r="H3182">
        <v>7</v>
      </c>
      <c r="I3182" s="2">
        <v>3843.58</v>
      </c>
      <c r="J3182" s="2">
        <v>1390.1799999999998</v>
      </c>
      <c r="K3182" s="4">
        <v>15</v>
      </c>
      <c r="L3182" t="s">
        <v>13625</v>
      </c>
      <c r="M3182" t="s">
        <v>80</v>
      </c>
      <c r="N3182" t="s">
        <v>34</v>
      </c>
      <c r="O3182" t="s">
        <v>25</v>
      </c>
      <c r="P3182" t="s">
        <v>8467</v>
      </c>
      <c r="Q3182" t="s">
        <v>27</v>
      </c>
    </row>
    <row r="3183" spans="1:17" x14ac:dyDescent="0.3">
      <c r="A3183" t="s">
        <v>8752</v>
      </c>
      <c r="B3183" s="1">
        <v>43753</v>
      </c>
      <c r="C3183" t="s">
        <v>2246</v>
      </c>
      <c r="D3183" t="s">
        <v>7393</v>
      </c>
      <c r="E3183" t="s">
        <v>18216</v>
      </c>
      <c r="F3183" t="s">
        <v>40</v>
      </c>
      <c r="G3183" t="s">
        <v>118</v>
      </c>
      <c r="H3183">
        <v>2</v>
      </c>
      <c r="I3183" s="2">
        <v>1098.3399999999999</v>
      </c>
      <c r="J3183" s="2">
        <v>3242.49</v>
      </c>
      <c r="K3183" s="4">
        <v>5</v>
      </c>
      <c r="L3183" t="s">
        <v>8753</v>
      </c>
      <c r="M3183" t="s">
        <v>33</v>
      </c>
      <c r="N3183" t="s">
        <v>34</v>
      </c>
      <c r="O3183" t="s">
        <v>51</v>
      </c>
      <c r="P3183" t="s">
        <v>8754</v>
      </c>
      <c r="Q3183" t="s">
        <v>27</v>
      </c>
    </row>
    <row r="3184" spans="1:17" x14ac:dyDescent="0.3">
      <c r="A3184" t="s">
        <v>10176</v>
      </c>
      <c r="B3184" s="1">
        <v>43753</v>
      </c>
      <c r="C3184" t="s">
        <v>10177</v>
      </c>
      <c r="D3184" t="s">
        <v>10178</v>
      </c>
      <c r="E3184" t="s">
        <v>18566</v>
      </c>
      <c r="F3184" t="s">
        <v>40</v>
      </c>
      <c r="G3184" t="s">
        <v>118</v>
      </c>
      <c r="H3184">
        <v>8</v>
      </c>
      <c r="I3184" s="2">
        <v>2214.08</v>
      </c>
      <c r="J3184" s="2">
        <v>1038.98</v>
      </c>
      <c r="K3184" s="4">
        <v>10</v>
      </c>
      <c r="L3184" t="s">
        <v>10179</v>
      </c>
      <c r="M3184" t="s">
        <v>80</v>
      </c>
      <c r="N3184" t="s">
        <v>24</v>
      </c>
      <c r="O3184" t="s">
        <v>35</v>
      </c>
      <c r="P3184" t="s">
        <v>10180</v>
      </c>
      <c r="Q3184" t="s">
        <v>27</v>
      </c>
    </row>
    <row r="3185" spans="1:17" x14ac:dyDescent="0.3">
      <c r="A3185" t="s">
        <v>11565</v>
      </c>
      <c r="B3185" s="1">
        <v>43757</v>
      </c>
      <c r="C3185" t="s">
        <v>11566</v>
      </c>
      <c r="D3185" t="s">
        <v>5980</v>
      </c>
      <c r="E3185" t="s">
        <v>18544</v>
      </c>
      <c r="F3185" t="s">
        <v>40</v>
      </c>
      <c r="G3185" t="s">
        <v>118</v>
      </c>
      <c r="H3185">
        <v>9</v>
      </c>
      <c r="I3185" s="2">
        <v>1463.61</v>
      </c>
      <c r="J3185" s="2">
        <v>3430.88</v>
      </c>
      <c r="K3185" s="4">
        <v>10</v>
      </c>
      <c r="L3185" t="s">
        <v>11567</v>
      </c>
      <c r="M3185" t="s">
        <v>80</v>
      </c>
      <c r="N3185" t="s">
        <v>34</v>
      </c>
      <c r="O3185" t="s">
        <v>51</v>
      </c>
      <c r="P3185" t="s">
        <v>11568</v>
      </c>
      <c r="Q3185" t="s">
        <v>27</v>
      </c>
    </row>
    <row r="3186" spans="1:17" x14ac:dyDescent="0.3">
      <c r="A3186" t="s">
        <v>13010</v>
      </c>
      <c r="B3186" s="1">
        <v>43757</v>
      </c>
      <c r="C3186" t="s">
        <v>920</v>
      </c>
      <c r="D3186" t="s">
        <v>1175</v>
      </c>
      <c r="E3186" t="s">
        <v>18273</v>
      </c>
      <c r="F3186" t="s">
        <v>40</v>
      </c>
      <c r="G3186" t="s">
        <v>118</v>
      </c>
      <c r="H3186">
        <v>2</v>
      </c>
      <c r="I3186" s="2">
        <v>2584.23</v>
      </c>
      <c r="J3186" s="2">
        <v>4793.3599999999997</v>
      </c>
      <c r="K3186" s="4">
        <v>5</v>
      </c>
      <c r="L3186" t="s">
        <v>13011</v>
      </c>
      <c r="M3186" t="s">
        <v>33</v>
      </c>
      <c r="N3186" t="s">
        <v>24</v>
      </c>
      <c r="O3186" t="s">
        <v>51</v>
      </c>
      <c r="P3186" t="s">
        <v>13012</v>
      </c>
      <c r="Q3186" t="s">
        <v>27</v>
      </c>
    </row>
    <row r="3187" spans="1:17" x14ac:dyDescent="0.3">
      <c r="A3187" t="s">
        <v>15732</v>
      </c>
      <c r="B3187" s="1">
        <v>43758</v>
      </c>
      <c r="C3187" t="s">
        <v>15494</v>
      </c>
      <c r="D3187" t="s">
        <v>6818</v>
      </c>
      <c r="E3187" t="s">
        <v>18570</v>
      </c>
      <c r="F3187" t="s">
        <v>40</v>
      </c>
      <c r="G3187" t="s">
        <v>118</v>
      </c>
      <c r="H3187">
        <v>8</v>
      </c>
      <c r="I3187" s="2">
        <v>2350.61</v>
      </c>
      <c r="J3187" s="2">
        <v>1853.5</v>
      </c>
      <c r="K3187" s="4">
        <v>5</v>
      </c>
      <c r="L3187" t="s">
        <v>15733</v>
      </c>
      <c r="M3187" t="s">
        <v>43</v>
      </c>
      <c r="N3187" t="s">
        <v>24</v>
      </c>
      <c r="O3187" t="s">
        <v>25</v>
      </c>
      <c r="P3187" t="s">
        <v>15734</v>
      </c>
      <c r="Q3187" t="s">
        <v>27</v>
      </c>
    </row>
    <row r="3188" spans="1:17" x14ac:dyDescent="0.3">
      <c r="A3188" t="s">
        <v>6481</v>
      </c>
      <c r="B3188" s="1">
        <v>43766</v>
      </c>
      <c r="C3188" t="s">
        <v>935</v>
      </c>
      <c r="D3188" t="s">
        <v>3042</v>
      </c>
      <c r="E3188" t="s">
        <v>18544</v>
      </c>
      <c r="F3188" t="s">
        <v>40</v>
      </c>
      <c r="G3188" t="s">
        <v>118</v>
      </c>
      <c r="H3188">
        <v>2</v>
      </c>
      <c r="I3188" s="2">
        <v>3469.31</v>
      </c>
      <c r="J3188" s="2">
        <v>1992.24</v>
      </c>
      <c r="K3188" s="4">
        <v>20</v>
      </c>
      <c r="L3188" t="s">
        <v>6482</v>
      </c>
      <c r="M3188" t="s">
        <v>43</v>
      </c>
      <c r="N3188" t="s">
        <v>34</v>
      </c>
      <c r="O3188" t="s">
        <v>35</v>
      </c>
      <c r="P3188" t="s">
        <v>6483</v>
      </c>
      <c r="Q3188" t="s">
        <v>27</v>
      </c>
    </row>
    <row r="3189" spans="1:17" x14ac:dyDescent="0.3">
      <c r="A3189" t="s">
        <v>14982</v>
      </c>
      <c r="B3189" s="1">
        <v>43771</v>
      </c>
      <c r="C3189" t="s">
        <v>6027</v>
      </c>
      <c r="D3189" t="s">
        <v>3935</v>
      </c>
      <c r="E3189" t="s">
        <v>18544</v>
      </c>
      <c r="F3189" t="s">
        <v>40</v>
      </c>
      <c r="G3189" t="s">
        <v>118</v>
      </c>
      <c r="H3189">
        <v>2</v>
      </c>
      <c r="I3189" s="2">
        <v>3870.13</v>
      </c>
      <c r="J3189" s="2">
        <v>4101.49</v>
      </c>
      <c r="K3189" s="4">
        <v>10</v>
      </c>
      <c r="L3189" t="s">
        <v>14983</v>
      </c>
      <c r="M3189" t="s">
        <v>80</v>
      </c>
      <c r="N3189" t="s">
        <v>24</v>
      </c>
      <c r="O3189" t="s">
        <v>25</v>
      </c>
      <c r="P3189" t="s">
        <v>4026</v>
      </c>
      <c r="Q3189" t="s">
        <v>27</v>
      </c>
    </row>
    <row r="3190" spans="1:17" x14ac:dyDescent="0.3">
      <c r="A3190" t="s">
        <v>15616</v>
      </c>
      <c r="B3190" s="1">
        <v>43772</v>
      </c>
      <c r="C3190" t="s">
        <v>9517</v>
      </c>
      <c r="D3190" t="s">
        <v>3508</v>
      </c>
      <c r="E3190" t="s">
        <v>18294</v>
      </c>
      <c r="F3190" t="s">
        <v>40</v>
      </c>
      <c r="G3190" t="s">
        <v>118</v>
      </c>
      <c r="H3190">
        <v>7</v>
      </c>
      <c r="I3190" s="2">
        <v>2005.21</v>
      </c>
      <c r="J3190" s="2">
        <v>3695.35</v>
      </c>
      <c r="K3190" s="4">
        <v>15</v>
      </c>
      <c r="L3190" t="s">
        <v>15617</v>
      </c>
      <c r="M3190" t="s">
        <v>33</v>
      </c>
      <c r="N3190" t="s">
        <v>34</v>
      </c>
      <c r="O3190" t="s">
        <v>25</v>
      </c>
      <c r="P3190" t="s">
        <v>3543</v>
      </c>
      <c r="Q3190" t="s">
        <v>27</v>
      </c>
    </row>
    <row r="3191" spans="1:17" x14ac:dyDescent="0.3">
      <c r="A3191" t="s">
        <v>6019</v>
      </c>
      <c r="B3191" s="1">
        <v>43777</v>
      </c>
      <c r="C3191" t="s">
        <v>4971</v>
      </c>
      <c r="D3191" t="s">
        <v>5497</v>
      </c>
      <c r="E3191" t="s">
        <v>18546</v>
      </c>
      <c r="F3191" t="s">
        <v>40</v>
      </c>
      <c r="G3191" t="s">
        <v>118</v>
      </c>
      <c r="H3191">
        <v>1</v>
      </c>
      <c r="I3191" s="2">
        <v>3913.17</v>
      </c>
      <c r="J3191" s="2">
        <v>1835.02</v>
      </c>
      <c r="K3191" s="4">
        <v>20</v>
      </c>
      <c r="L3191" t="s">
        <v>6020</v>
      </c>
      <c r="M3191" t="s">
        <v>23</v>
      </c>
      <c r="N3191" t="s">
        <v>24</v>
      </c>
      <c r="O3191" t="s">
        <v>35</v>
      </c>
      <c r="P3191" t="s">
        <v>6021</v>
      </c>
      <c r="Q3191" t="s">
        <v>27</v>
      </c>
    </row>
    <row r="3192" spans="1:17" x14ac:dyDescent="0.3">
      <c r="A3192" t="s">
        <v>10149</v>
      </c>
      <c r="B3192" s="1">
        <v>43779</v>
      </c>
      <c r="C3192" t="s">
        <v>4971</v>
      </c>
      <c r="D3192" t="s">
        <v>1216</v>
      </c>
      <c r="E3192" t="s">
        <v>17517</v>
      </c>
      <c r="F3192" t="s">
        <v>40</v>
      </c>
      <c r="G3192" t="s">
        <v>118</v>
      </c>
      <c r="H3192">
        <v>5</v>
      </c>
      <c r="I3192" s="2">
        <v>3112.61</v>
      </c>
      <c r="J3192" s="2">
        <v>4505.1000000000004</v>
      </c>
      <c r="K3192" s="4">
        <v>20</v>
      </c>
      <c r="L3192" t="s">
        <v>10150</v>
      </c>
      <c r="M3192" t="s">
        <v>33</v>
      </c>
      <c r="N3192" t="s">
        <v>34</v>
      </c>
      <c r="O3192" t="s">
        <v>35</v>
      </c>
      <c r="P3192" t="s">
        <v>10151</v>
      </c>
      <c r="Q3192" t="s">
        <v>27</v>
      </c>
    </row>
    <row r="3193" spans="1:17" x14ac:dyDescent="0.3">
      <c r="A3193" t="s">
        <v>9882</v>
      </c>
      <c r="B3193" s="1">
        <v>43792</v>
      </c>
      <c r="C3193" t="s">
        <v>9883</v>
      </c>
      <c r="D3193" t="s">
        <v>4419</v>
      </c>
      <c r="E3193" t="s">
        <v>18543</v>
      </c>
      <c r="F3193" t="s">
        <v>40</v>
      </c>
      <c r="G3193" t="s">
        <v>118</v>
      </c>
      <c r="H3193">
        <v>10</v>
      </c>
      <c r="I3193" s="2">
        <v>2738.42</v>
      </c>
      <c r="J3193" s="2">
        <v>4797.74</v>
      </c>
      <c r="K3193" s="4">
        <v>10</v>
      </c>
      <c r="L3193" t="s">
        <v>9884</v>
      </c>
      <c r="M3193" t="s">
        <v>43</v>
      </c>
      <c r="N3193" t="s">
        <v>34</v>
      </c>
      <c r="O3193" t="s">
        <v>25</v>
      </c>
      <c r="P3193" t="s">
        <v>7080</v>
      </c>
      <c r="Q3193" t="s">
        <v>27</v>
      </c>
    </row>
    <row r="3194" spans="1:17" x14ac:dyDescent="0.3">
      <c r="A3194" t="s">
        <v>1298</v>
      </c>
      <c r="B3194" s="1">
        <v>43794</v>
      </c>
      <c r="C3194" t="s">
        <v>1299</v>
      </c>
      <c r="D3194" t="s">
        <v>1300</v>
      </c>
      <c r="E3194" t="s">
        <v>18568</v>
      </c>
      <c r="F3194" t="s">
        <v>40</v>
      </c>
      <c r="G3194" t="s">
        <v>118</v>
      </c>
      <c r="H3194">
        <v>8</v>
      </c>
      <c r="I3194" s="2">
        <v>405.32</v>
      </c>
      <c r="J3194" s="2">
        <v>2148.3900000000003</v>
      </c>
      <c r="K3194" s="4">
        <v>10</v>
      </c>
      <c r="L3194" t="s">
        <v>1301</v>
      </c>
      <c r="M3194" t="s">
        <v>23</v>
      </c>
      <c r="N3194" t="s">
        <v>24</v>
      </c>
      <c r="O3194" t="s">
        <v>25</v>
      </c>
      <c r="P3194" t="s">
        <v>1302</v>
      </c>
      <c r="Q3194" t="s">
        <v>27</v>
      </c>
    </row>
    <row r="3195" spans="1:17" x14ac:dyDescent="0.3">
      <c r="A3195" t="s">
        <v>9752</v>
      </c>
      <c r="B3195" s="1">
        <v>43796</v>
      </c>
      <c r="C3195" t="s">
        <v>2284</v>
      </c>
      <c r="D3195" t="s">
        <v>6967</v>
      </c>
      <c r="E3195" t="s">
        <v>18234</v>
      </c>
      <c r="F3195" t="s">
        <v>40</v>
      </c>
      <c r="G3195" t="s">
        <v>118</v>
      </c>
      <c r="H3195">
        <v>5</v>
      </c>
      <c r="I3195" s="2">
        <v>3664.62</v>
      </c>
      <c r="J3195" s="2">
        <v>3486.36</v>
      </c>
      <c r="K3195" s="4">
        <v>15</v>
      </c>
      <c r="L3195" t="s">
        <v>9753</v>
      </c>
      <c r="M3195" t="s">
        <v>33</v>
      </c>
      <c r="N3195" t="s">
        <v>34</v>
      </c>
      <c r="O3195" t="s">
        <v>51</v>
      </c>
      <c r="P3195" t="s">
        <v>9754</v>
      </c>
      <c r="Q3195" t="s">
        <v>27</v>
      </c>
    </row>
    <row r="3196" spans="1:17" x14ac:dyDescent="0.3">
      <c r="A3196" t="s">
        <v>3336</v>
      </c>
      <c r="B3196" s="1">
        <v>43804</v>
      </c>
      <c r="C3196" t="s">
        <v>2665</v>
      </c>
      <c r="D3196" t="s">
        <v>3337</v>
      </c>
      <c r="E3196" t="s">
        <v>18530</v>
      </c>
      <c r="F3196" t="s">
        <v>40</v>
      </c>
      <c r="G3196" t="s">
        <v>118</v>
      </c>
      <c r="H3196">
        <v>9</v>
      </c>
      <c r="I3196" s="2">
        <v>3770.84</v>
      </c>
      <c r="J3196" s="2">
        <v>3282.72</v>
      </c>
      <c r="K3196" s="4">
        <v>20</v>
      </c>
      <c r="L3196" t="s">
        <v>3338</v>
      </c>
      <c r="M3196" t="s">
        <v>43</v>
      </c>
      <c r="N3196" t="s">
        <v>34</v>
      </c>
      <c r="O3196" t="s">
        <v>25</v>
      </c>
      <c r="P3196" t="s">
        <v>3339</v>
      </c>
      <c r="Q3196" t="s">
        <v>27</v>
      </c>
    </row>
    <row r="3197" spans="1:17" x14ac:dyDescent="0.3">
      <c r="A3197" t="s">
        <v>13766</v>
      </c>
      <c r="B3197" s="1">
        <v>43804</v>
      </c>
      <c r="C3197" t="s">
        <v>13767</v>
      </c>
      <c r="D3197" t="s">
        <v>8540</v>
      </c>
      <c r="E3197" t="s">
        <v>18448</v>
      </c>
      <c r="F3197" t="s">
        <v>40</v>
      </c>
      <c r="G3197" t="s">
        <v>118</v>
      </c>
      <c r="H3197">
        <v>9</v>
      </c>
      <c r="I3197" s="2">
        <v>1135.8499999999999</v>
      </c>
      <c r="J3197" s="2">
        <v>1964.04</v>
      </c>
      <c r="K3197" s="4">
        <v>15</v>
      </c>
      <c r="L3197" t="s">
        <v>13768</v>
      </c>
      <c r="M3197" t="s">
        <v>33</v>
      </c>
      <c r="N3197" t="s">
        <v>24</v>
      </c>
      <c r="O3197" t="s">
        <v>25</v>
      </c>
      <c r="P3197" t="s">
        <v>13769</v>
      </c>
      <c r="Q3197" t="s">
        <v>27</v>
      </c>
    </row>
    <row r="3198" spans="1:17" x14ac:dyDescent="0.3">
      <c r="A3198" t="s">
        <v>13466</v>
      </c>
      <c r="B3198" s="1">
        <v>43807</v>
      </c>
      <c r="C3198" t="s">
        <v>318</v>
      </c>
      <c r="D3198" t="s">
        <v>1601</v>
      </c>
      <c r="E3198" t="s">
        <v>18273</v>
      </c>
      <c r="F3198" t="s">
        <v>40</v>
      </c>
      <c r="G3198" t="s">
        <v>118</v>
      </c>
      <c r="H3198">
        <v>7</v>
      </c>
      <c r="I3198" s="2">
        <v>581.95000000000005</v>
      </c>
      <c r="J3198" s="2">
        <v>1374.22</v>
      </c>
      <c r="K3198" s="4">
        <v>15</v>
      </c>
      <c r="L3198" t="s">
        <v>13467</v>
      </c>
      <c r="M3198" t="s">
        <v>23</v>
      </c>
      <c r="N3198" t="s">
        <v>34</v>
      </c>
      <c r="O3198" t="s">
        <v>25</v>
      </c>
      <c r="P3198" t="s">
        <v>13468</v>
      </c>
      <c r="Q3198" t="s">
        <v>27</v>
      </c>
    </row>
    <row r="3199" spans="1:17" x14ac:dyDescent="0.3">
      <c r="A3199" t="s">
        <v>13377</v>
      </c>
      <c r="B3199" s="1">
        <v>43808</v>
      </c>
      <c r="C3199" t="s">
        <v>11132</v>
      </c>
      <c r="D3199" t="s">
        <v>9183</v>
      </c>
      <c r="E3199" t="s">
        <v>18449</v>
      </c>
      <c r="F3199" t="s">
        <v>40</v>
      </c>
      <c r="G3199" t="s">
        <v>118</v>
      </c>
      <c r="H3199">
        <v>10</v>
      </c>
      <c r="I3199" s="2">
        <v>780.35</v>
      </c>
      <c r="J3199" s="2">
        <v>2049.71</v>
      </c>
      <c r="K3199" s="4">
        <v>10</v>
      </c>
      <c r="L3199" t="s">
        <v>13378</v>
      </c>
      <c r="M3199" t="s">
        <v>33</v>
      </c>
      <c r="N3199" t="s">
        <v>24</v>
      </c>
      <c r="O3199" t="s">
        <v>25</v>
      </c>
      <c r="P3199" t="s">
        <v>13379</v>
      </c>
      <c r="Q3199" t="s">
        <v>27</v>
      </c>
    </row>
    <row r="3200" spans="1:17" x14ac:dyDescent="0.3">
      <c r="A3200" t="s">
        <v>6182</v>
      </c>
      <c r="B3200" s="1">
        <v>43812</v>
      </c>
      <c r="C3200" t="s">
        <v>5035</v>
      </c>
      <c r="D3200" t="s">
        <v>6183</v>
      </c>
      <c r="E3200" t="s">
        <v>18268</v>
      </c>
      <c r="F3200" t="s">
        <v>40</v>
      </c>
      <c r="G3200" t="s">
        <v>118</v>
      </c>
      <c r="H3200">
        <v>9</v>
      </c>
      <c r="I3200" s="2">
        <v>997.36</v>
      </c>
      <c r="J3200" s="2">
        <v>5194.16</v>
      </c>
      <c r="K3200" s="4">
        <v>10</v>
      </c>
      <c r="L3200" t="s">
        <v>6184</v>
      </c>
      <c r="M3200" t="s">
        <v>23</v>
      </c>
      <c r="N3200" t="s">
        <v>34</v>
      </c>
      <c r="O3200" t="s">
        <v>25</v>
      </c>
      <c r="P3200" t="s">
        <v>6185</v>
      </c>
      <c r="Q3200" t="s">
        <v>27</v>
      </c>
    </row>
    <row r="3201" spans="1:17" x14ac:dyDescent="0.3">
      <c r="A3201" t="s">
        <v>3642</v>
      </c>
      <c r="B3201" s="1">
        <v>43814</v>
      </c>
      <c r="C3201" t="s">
        <v>3643</v>
      </c>
      <c r="D3201" t="s">
        <v>2081</v>
      </c>
      <c r="E3201" t="s">
        <v>18267</v>
      </c>
      <c r="F3201" t="s">
        <v>40</v>
      </c>
      <c r="G3201" t="s">
        <v>118</v>
      </c>
      <c r="H3201">
        <v>6</v>
      </c>
      <c r="I3201" s="2">
        <v>2198.69</v>
      </c>
      <c r="J3201" s="2">
        <v>2337.48</v>
      </c>
      <c r="K3201" s="4">
        <v>20</v>
      </c>
      <c r="L3201" t="s">
        <v>3644</v>
      </c>
      <c r="M3201" t="s">
        <v>33</v>
      </c>
      <c r="N3201" t="s">
        <v>34</v>
      </c>
      <c r="O3201" t="s">
        <v>35</v>
      </c>
      <c r="P3201" t="s">
        <v>3645</v>
      </c>
      <c r="Q3201" t="s">
        <v>27</v>
      </c>
    </row>
    <row r="3202" spans="1:17" x14ac:dyDescent="0.3">
      <c r="A3202" t="s">
        <v>16562</v>
      </c>
      <c r="B3202" s="1">
        <v>43818</v>
      </c>
      <c r="C3202" t="s">
        <v>16563</v>
      </c>
      <c r="D3202" t="s">
        <v>5006</v>
      </c>
      <c r="E3202" t="s">
        <v>18448</v>
      </c>
      <c r="F3202" t="s">
        <v>40</v>
      </c>
      <c r="G3202" t="s">
        <v>118</v>
      </c>
      <c r="H3202">
        <v>6</v>
      </c>
      <c r="I3202" s="2">
        <v>644.07000000000005</v>
      </c>
      <c r="J3202" s="2">
        <v>1748.01</v>
      </c>
      <c r="K3202" s="4">
        <v>15</v>
      </c>
      <c r="L3202" t="s">
        <v>16564</v>
      </c>
      <c r="M3202" t="s">
        <v>80</v>
      </c>
      <c r="N3202" t="s">
        <v>34</v>
      </c>
      <c r="O3202" t="s">
        <v>51</v>
      </c>
      <c r="P3202" t="s">
        <v>14025</v>
      </c>
      <c r="Q3202" t="s">
        <v>27</v>
      </c>
    </row>
    <row r="3203" spans="1:17" x14ac:dyDescent="0.3">
      <c r="A3203" t="s">
        <v>9808</v>
      </c>
      <c r="B3203" s="1">
        <v>43819</v>
      </c>
      <c r="C3203" t="s">
        <v>2484</v>
      </c>
      <c r="D3203" t="s">
        <v>4701</v>
      </c>
      <c r="E3203" t="s">
        <v>18258</v>
      </c>
      <c r="F3203" t="s">
        <v>40</v>
      </c>
      <c r="G3203" t="s">
        <v>118</v>
      </c>
      <c r="H3203">
        <v>10</v>
      </c>
      <c r="I3203" s="2">
        <v>2062.9499999999998</v>
      </c>
      <c r="J3203" s="2">
        <v>5456.51</v>
      </c>
      <c r="K3203" s="4">
        <v>15</v>
      </c>
      <c r="L3203" t="s">
        <v>9809</v>
      </c>
      <c r="M3203" t="s">
        <v>33</v>
      </c>
      <c r="N3203" t="s">
        <v>34</v>
      </c>
      <c r="O3203" t="s">
        <v>35</v>
      </c>
      <c r="P3203" t="s">
        <v>9810</v>
      </c>
      <c r="Q3203" t="s">
        <v>27</v>
      </c>
    </row>
    <row r="3204" spans="1:17" x14ac:dyDescent="0.3">
      <c r="A3204" t="s">
        <v>8997</v>
      </c>
      <c r="B3204" s="1">
        <v>43820</v>
      </c>
      <c r="C3204" t="s">
        <v>3680</v>
      </c>
      <c r="D3204" t="s">
        <v>2222</v>
      </c>
      <c r="E3204" t="s">
        <v>18449</v>
      </c>
      <c r="F3204" t="s">
        <v>40</v>
      </c>
      <c r="G3204" t="s">
        <v>118</v>
      </c>
      <c r="H3204">
        <v>6</v>
      </c>
      <c r="I3204" s="2">
        <v>2764.86</v>
      </c>
      <c r="J3204" s="2">
        <v>2194.09</v>
      </c>
      <c r="K3204" s="4">
        <v>10</v>
      </c>
      <c r="L3204" t="s">
        <v>8998</v>
      </c>
      <c r="M3204" t="s">
        <v>33</v>
      </c>
      <c r="N3204" t="s">
        <v>24</v>
      </c>
      <c r="O3204" t="s">
        <v>51</v>
      </c>
      <c r="P3204" t="s">
        <v>8999</v>
      </c>
      <c r="Q3204" t="s">
        <v>27</v>
      </c>
    </row>
    <row r="3205" spans="1:17" x14ac:dyDescent="0.3">
      <c r="A3205" t="s">
        <v>5604</v>
      </c>
      <c r="B3205" s="1">
        <v>43830</v>
      </c>
      <c r="C3205" t="s">
        <v>5605</v>
      </c>
      <c r="D3205" t="s">
        <v>1897</v>
      </c>
      <c r="E3205" t="s">
        <v>18349</v>
      </c>
      <c r="F3205" t="s">
        <v>40</v>
      </c>
      <c r="G3205" t="s">
        <v>118</v>
      </c>
      <c r="H3205">
        <v>8</v>
      </c>
      <c r="I3205" s="2">
        <v>1022.87</v>
      </c>
      <c r="J3205" s="2">
        <v>4055.4</v>
      </c>
      <c r="K3205" s="4">
        <v>15</v>
      </c>
      <c r="L3205" t="s">
        <v>5606</v>
      </c>
      <c r="M3205" t="s">
        <v>43</v>
      </c>
      <c r="N3205" t="s">
        <v>24</v>
      </c>
      <c r="O3205" t="s">
        <v>35</v>
      </c>
      <c r="P3205" t="s">
        <v>5607</v>
      </c>
      <c r="Q3205" t="s">
        <v>27</v>
      </c>
    </row>
    <row r="3206" spans="1:17" x14ac:dyDescent="0.3">
      <c r="A3206" t="s">
        <v>13968</v>
      </c>
      <c r="B3206" s="1">
        <v>43846</v>
      </c>
      <c r="C3206" t="s">
        <v>665</v>
      </c>
      <c r="D3206" t="s">
        <v>9473</v>
      </c>
      <c r="E3206" t="s">
        <v>18222</v>
      </c>
      <c r="F3206" t="s">
        <v>40</v>
      </c>
      <c r="G3206" t="s">
        <v>118</v>
      </c>
      <c r="H3206">
        <v>5</v>
      </c>
      <c r="I3206" s="2">
        <v>2524.42</v>
      </c>
      <c r="J3206" s="2">
        <v>5252.89</v>
      </c>
      <c r="K3206" s="4">
        <v>5</v>
      </c>
      <c r="L3206" t="s">
        <v>13969</v>
      </c>
      <c r="M3206" t="s">
        <v>23</v>
      </c>
      <c r="N3206" t="s">
        <v>34</v>
      </c>
      <c r="O3206" t="s">
        <v>35</v>
      </c>
      <c r="P3206" t="s">
        <v>2916</v>
      </c>
      <c r="Q3206" t="s">
        <v>27</v>
      </c>
    </row>
    <row r="3207" spans="1:17" x14ac:dyDescent="0.3">
      <c r="A3207" t="s">
        <v>257</v>
      </c>
      <c r="B3207" s="1">
        <v>43847</v>
      </c>
      <c r="C3207" t="s">
        <v>258</v>
      </c>
      <c r="D3207" t="s">
        <v>259</v>
      </c>
      <c r="E3207" t="s">
        <v>18481</v>
      </c>
      <c r="F3207" t="s">
        <v>40</v>
      </c>
      <c r="G3207" t="s">
        <v>118</v>
      </c>
      <c r="H3207">
        <v>5</v>
      </c>
      <c r="I3207" s="2">
        <v>3409.07</v>
      </c>
      <c r="J3207" s="2">
        <v>4989.75</v>
      </c>
      <c r="K3207" s="4">
        <v>5</v>
      </c>
      <c r="L3207" t="s">
        <v>260</v>
      </c>
      <c r="M3207" t="s">
        <v>23</v>
      </c>
      <c r="N3207" t="s">
        <v>24</v>
      </c>
      <c r="O3207" t="s">
        <v>25</v>
      </c>
      <c r="P3207" t="s">
        <v>261</v>
      </c>
      <c r="Q3207" t="s">
        <v>27</v>
      </c>
    </row>
    <row r="3208" spans="1:17" x14ac:dyDescent="0.3">
      <c r="A3208" t="s">
        <v>1695</v>
      </c>
      <c r="B3208" s="1">
        <v>43850</v>
      </c>
      <c r="C3208" t="s">
        <v>1696</v>
      </c>
      <c r="D3208" t="s">
        <v>1305</v>
      </c>
      <c r="E3208" t="s">
        <v>18481</v>
      </c>
      <c r="F3208" t="s">
        <v>40</v>
      </c>
      <c r="G3208" t="s">
        <v>118</v>
      </c>
      <c r="H3208">
        <v>4</v>
      </c>
      <c r="I3208" s="2">
        <v>1890.65</v>
      </c>
      <c r="J3208" s="2">
        <v>1498.3600000000001</v>
      </c>
      <c r="K3208" s="4">
        <v>5</v>
      </c>
      <c r="L3208" t="s">
        <v>1697</v>
      </c>
      <c r="M3208" t="s">
        <v>80</v>
      </c>
      <c r="N3208" t="s">
        <v>34</v>
      </c>
      <c r="O3208" t="s">
        <v>51</v>
      </c>
      <c r="P3208" t="s">
        <v>1698</v>
      </c>
      <c r="Q3208" t="s">
        <v>27</v>
      </c>
    </row>
    <row r="3209" spans="1:17" x14ac:dyDescent="0.3">
      <c r="A3209" t="s">
        <v>4923</v>
      </c>
      <c r="B3209" s="1">
        <v>43853</v>
      </c>
      <c r="C3209" t="s">
        <v>4924</v>
      </c>
      <c r="D3209" t="s">
        <v>4925</v>
      </c>
      <c r="E3209" t="s">
        <v>18260</v>
      </c>
      <c r="F3209" t="s">
        <v>40</v>
      </c>
      <c r="G3209" t="s">
        <v>118</v>
      </c>
      <c r="H3209">
        <v>2</v>
      </c>
      <c r="I3209" s="2">
        <v>1337.95</v>
      </c>
      <c r="J3209" s="2">
        <v>1340.55</v>
      </c>
      <c r="K3209" s="4">
        <v>15</v>
      </c>
      <c r="L3209" t="s">
        <v>4926</v>
      </c>
      <c r="M3209" t="s">
        <v>80</v>
      </c>
      <c r="N3209" t="s">
        <v>34</v>
      </c>
      <c r="O3209" t="s">
        <v>25</v>
      </c>
      <c r="P3209" t="s">
        <v>4927</v>
      </c>
      <c r="Q3209" t="s">
        <v>27</v>
      </c>
    </row>
    <row r="3210" spans="1:17" x14ac:dyDescent="0.3">
      <c r="A3210" t="s">
        <v>11355</v>
      </c>
      <c r="B3210" s="1">
        <v>43853</v>
      </c>
      <c r="C3210" t="s">
        <v>11356</v>
      </c>
      <c r="D3210" t="s">
        <v>4600</v>
      </c>
      <c r="E3210" t="s">
        <v>18295</v>
      </c>
      <c r="F3210" t="s">
        <v>40</v>
      </c>
      <c r="G3210" t="s">
        <v>118</v>
      </c>
      <c r="H3210">
        <v>9</v>
      </c>
      <c r="I3210" s="2">
        <v>2221.0700000000002</v>
      </c>
      <c r="J3210" s="2">
        <v>1988.95</v>
      </c>
      <c r="K3210" s="4">
        <v>15</v>
      </c>
      <c r="L3210" t="s">
        <v>11357</v>
      </c>
      <c r="M3210" t="s">
        <v>43</v>
      </c>
      <c r="N3210" t="s">
        <v>34</v>
      </c>
      <c r="O3210" t="s">
        <v>51</v>
      </c>
      <c r="P3210" t="s">
        <v>11358</v>
      </c>
      <c r="Q3210" t="s">
        <v>27</v>
      </c>
    </row>
    <row r="3211" spans="1:17" x14ac:dyDescent="0.3">
      <c r="A3211" t="s">
        <v>14400</v>
      </c>
      <c r="B3211" s="1">
        <v>43864</v>
      </c>
      <c r="C3211" t="s">
        <v>11790</v>
      </c>
      <c r="D3211" t="s">
        <v>2480</v>
      </c>
      <c r="E3211" t="s">
        <v>18234</v>
      </c>
      <c r="F3211" t="s">
        <v>40</v>
      </c>
      <c r="G3211" t="s">
        <v>118</v>
      </c>
      <c r="H3211">
        <v>1</v>
      </c>
      <c r="I3211" s="2">
        <v>3181.89</v>
      </c>
      <c r="J3211" s="2">
        <v>3739.08</v>
      </c>
      <c r="K3211" s="4">
        <v>10</v>
      </c>
      <c r="L3211" t="s">
        <v>14401</v>
      </c>
      <c r="M3211" t="s">
        <v>80</v>
      </c>
      <c r="N3211" t="s">
        <v>34</v>
      </c>
      <c r="O3211" t="s">
        <v>51</v>
      </c>
      <c r="P3211" t="s">
        <v>14402</v>
      </c>
      <c r="Q3211" t="s">
        <v>27</v>
      </c>
    </row>
    <row r="3212" spans="1:17" x14ac:dyDescent="0.3">
      <c r="A3212" t="s">
        <v>10054</v>
      </c>
      <c r="B3212" s="1">
        <v>43868</v>
      </c>
      <c r="C3212" t="s">
        <v>10055</v>
      </c>
      <c r="D3212" t="s">
        <v>8303</v>
      </c>
      <c r="E3212" t="s">
        <v>18481</v>
      </c>
      <c r="F3212" t="s">
        <v>40</v>
      </c>
      <c r="G3212" t="s">
        <v>118</v>
      </c>
      <c r="H3212">
        <v>5</v>
      </c>
      <c r="I3212" s="2">
        <v>567.52</v>
      </c>
      <c r="J3212" s="2">
        <v>1051.33</v>
      </c>
      <c r="K3212" s="4">
        <v>20</v>
      </c>
      <c r="L3212" t="s">
        <v>10056</v>
      </c>
      <c r="M3212" t="s">
        <v>33</v>
      </c>
      <c r="N3212" t="s">
        <v>24</v>
      </c>
      <c r="O3212" t="s">
        <v>35</v>
      </c>
      <c r="P3212" t="s">
        <v>10057</v>
      </c>
      <c r="Q3212" t="s">
        <v>27</v>
      </c>
    </row>
    <row r="3213" spans="1:17" x14ac:dyDescent="0.3">
      <c r="A3213" t="s">
        <v>3076</v>
      </c>
      <c r="B3213" s="1">
        <v>43870</v>
      </c>
      <c r="C3213" t="s">
        <v>3077</v>
      </c>
      <c r="D3213" t="s">
        <v>1079</v>
      </c>
      <c r="E3213" t="s">
        <v>18468</v>
      </c>
      <c r="F3213" t="s">
        <v>40</v>
      </c>
      <c r="G3213" t="s">
        <v>118</v>
      </c>
      <c r="H3213">
        <v>1</v>
      </c>
      <c r="I3213" s="2">
        <v>1643.21</v>
      </c>
      <c r="J3213" s="2">
        <v>2451.88</v>
      </c>
      <c r="K3213" s="4">
        <v>5</v>
      </c>
      <c r="L3213" t="s">
        <v>3078</v>
      </c>
      <c r="M3213" t="s">
        <v>23</v>
      </c>
      <c r="N3213" t="s">
        <v>34</v>
      </c>
      <c r="O3213" t="s">
        <v>25</v>
      </c>
      <c r="P3213" t="s">
        <v>3079</v>
      </c>
      <c r="Q3213" t="s">
        <v>27</v>
      </c>
    </row>
    <row r="3214" spans="1:17" x14ac:dyDescent="0.3">
      <c r="A3214" t="s">
        <v>8213</v>
      </c>
      <c r="B3214" s="1">
        <v>43871</v>
      </c>
      <c r="C3214" t="s">
        <v>8214</v>
      </c>
      <c r="D3214" t="s">
        <v>1932</v>
      </c>
      <c r="E3214" t="s">
        <v>18456</v>
      </c>
      <c r="F3214" t="s">
        <v>40</v>
      </c>
      <c r="G3214" t="s">
        <v>118</v>
      </c>
      <c r="H3214">
        <v>1</v>
      </c>
      <c r="I3214" s="2">
        <v>1253.31</v>
      </c>
      <c r="J3214" s="2">
        <v>3063.5</v>
      </c>
      <c r="K3214" s="4">
        <v>20</v>
      </c>
      <c r="L3214" t="s">
        <v>8215</v>
      </c>
      <c r="M3214" t="s">
        <v>23</v>
      </c>
      <c r="N3214" t="s">
        <v>24</v>
      </c>
      <c r="O3214" t="s">
        <v>35</v>
      </c>
      <c r="P3214" t="s">
        <v>8216</v>
      </c>
      <c r="Q3214" t="s">
        <v>27</v>
      </c>
    </row>
    <row r="3215" spans="1:17" x14ac:dyDescent="0.3">
      <c r="A3215" t="s">
        <v>4617</v>
      </c>
      <c r="B3215" s="1">
        <v>43876</v>
      </c>
      <c r="C3215" t="s">
        <v>4618</v>
      </c>
      <c r="D3215" t="s">
        <v>3478</v>
      </c>
      <c r="E3215" t="s">
        <v>18555</v>
      </c>
      <c r="F3215" t="s">
        <v>40</v>
      </c>
      <c r="G3215" t="s">
        <v>118</v>
      </c>
      <c r="H3215">
        <v>2</v>
      </c>
      <c r="I3215" s="2">
        <v>1753.19</v>
      </c>
      <c r="J3215" s="2">
        <v>3492.42</v>
      </c>
      <c r="K3215" s="4">
        <v>5</v>
      </c>
      <c r="L3215" t="s">
        <v>4619</v>
      </c>
      <c r="M3215" t="s">
        <v>43</v>
      </c>
      <c r="N3215" t="s">
        <v>24</v>
      </c>
      <c r="O3215" t="s">
        <v>35</v>
      </c>
      <c r="P3215" t="s">
        <v>4620</v>
      </c>
      <c r="Q3215" t="s">
        <v>27</v>
      </c>
    </row>
    <row r="3216" spans="1:17" x14ac:dyDescent="0.3">
      <c r="A3216" t="s">
        <v>7845</v>
      </c>
      <c r="B3216" s="1">
        <v>43880</v>
      </c>
      <c r="C3216" t="s">
        <v>3392</v>
      </c>
      <c r="D3216" t="s">
        <v>7846</v>
      </c>
      <c r="E3216" t="s">
        <v>18293</v>
      </c>
      <c r="F3216" t="s">
        <v>40</v>
      </c>
      <c r="G3216" t="s">
        <v>118</v>
      </c>
      <c r="H3216">
        <v>5</v>
      </c>
      <c r="I3216" s="2">
        <v>3855.02</v>
      </c>
      <c r="J3216" s="2">
        <v>2385.27</v>
      </c>
      <c r="K3216" s="4">
        <v>20</v>
      </c>
      <c r="L3216" t="s">
        <v>7847</v>
      </c>
      <c r="M3216" t="s">
        <v>43</v>
      </c>
      <c r="N3216" t="s">
        <v>34</v>
      </c>
      <c r="O3216" t="s">
        <v>35</v>
      </c>
      <c r="P3216" t="s">
        <v>7848</v>
      </c>
      <c r="Q3216" t="s">
        <v>27</v>
      </c>
    </row>
    <row r="3217" spans="1:17" x14ac:dyDescent="0.3">
      <c r="A3217" t="s">
        <v>8472</v>
      </c>
      <c r="B3217" s="1">
        <v>43885</v>
      </c>
      <c r="C3217" t="s">
        <v>4646</v>
      </c>
      <c r="D3217" t="s">
        <v>1020</v>
      </c>
      <c r="E3217" t="s">
        <v>18296</v>
      </c>
      <c r="F3217" t="s">
        <v>40</v>
      </c>
      <c r="G3217" t="s">
        <v>118</v>
      </c>
      <c r="H3217">
        <v>8</v>
      </c>
      <c r="I3217" s="2">
        <v>2182.34</v>
      </c>
      <c r="J3217" s="2">
        <v>5131.9799999999996</v>
      </c>
      <c r="K3217" s="4">
        <v>10</v>
      </c>
      <c r="L3217" t="s">
        <v>8473</v>
      </c>
      <c r="M3217" t="s">
        <v>23</v>
      </c>
      <c r="N3217" t="s">
        <v>24</v>
      </c>
      <c r="O3217" t="s">
        <v>51</v>
      </c>
      <c r="P3217" t="s">
        <v>8474</v>
      </c>
      <c r="Q3217" t="s">
        <v>27</v>
      </c>
    </row>
    <row r="3218" spans="1:17" x14ac:dyDescent="0.3">
      <c r="A3218" t="s">
        <v>15436</v>
      </c>
      <c r="B3218" s="1">
        <v>43885</v>
      </c>
      <c r="C3218" t="s">
        <v>5613</v>
      </c>
      <c r="D3218" t="s">
        <v>1292</v>
      </c>
      <c r="E3218" t="s">
        <v>18542</v>
      </c>
      <c r="F3218" t="s">
        <v>40</v>
      </c>
      <c r="G3218" t="s">
        <v>118</v>
      </c>
      <c r="H3218">
        <v>4</v>
      </c>
      <c r="I3218" s="2">
        <v>639.59</v>
      </c>
      <c r="J3218" s="2">
        <v>4446.2800000000007</v>
      </c>
      <c r="K3218" s="4">
        <v>15</v>
      </c>
      <c r="L3218" t="s">
        <v>15437</v>
      </c>
      <c r="M3218" t="s">
        <v>43</v>
      </c>
      <c r="N3218" t="s">
        <v>34</v>
      </c>
      <c r="O3218" t="s">
        <v>51</v>
      </c>
      <c r="P3218" t="s">
        <v>15438</v>
      </c>
      <c r="Q3218" t="s">
        <v>27</v>
      </c>
    </row>
    <row r="3219" spans="1:17" x14ac:dyDescent="0.3">
      <c r="A3219" t="s">
        <v>14137</v>
      </c>
      <c r="B3219" s="1">
        <v>43889</v>
      </c>
      <c r="C3219" t="s">
        <v>14138</v>
      </c>
      <c r="D3219" t="s">
        <v>169</v>
      </c>
      <c r="E3219" t="s">
        <v>18569</v>
      </c>
      <c r="F3219" t="s">
        <v>40</v>
      </c>
      <c r="G3219" t="s">
        <v>118</v>
      </c>
      <c r="H3219">
        <v>4</v>
      </c>
      <c r="I3219" s="2">
        <v>3773.89</v>
      </c>
      <c r="J3219" s="2">
        <v>2907.34</v>
      </c>
      <c r="K3219" s="4">
        <v>20</v>
      </c>
      <c r="L3219" t="s">
        <v>14139</v>
      </c>
      <c r="M3219" t="s">
        <v>43</v>
      </c>
      <c r="N3219" t="s">
        <v>34</v>
      </c>
      <c r="O3219" t="s">
        <v>35</v>
      </c>
      <c r="P3219" t="s">
        <v>14140</v>
      </c>
      <c r="Q3219" t="s">
        <v>27</v>
      </c>
    </row>
    <row r="3220" spans="1:17" x14ac:dyDescent="0.3">
      <c r="A3220" t="s">
        <v>5438</v>
      </c>
      <c r="B3220" s="1">
        <v>43890</v>
      </c>
      <c r="C3220" t="s">
        <v>407</v>
      </c>
      <c r="D3220" t="s">
        <v>133</v>
      </c>
      <c r="E3220" t="s">
        <v>18434</v>
      </c>
      <c r="F3220" t="s">
        <v>40</v>
      </c>
      <c r="G3220" t="s">
        <v>118</v>
      </c>
      <c r="H3220">
        <v>10</v>
      </c>
      <c r="I3220" s="2">
        <v>516.84</v>
      </c>
      <c r="J3220" s="2">
        <v>3522.45</v>
      </c>
      <c r="K3220" s="4">
        <v>5</v>
      </c>
      <c r="L3220" t="s">
        <v>5439</v>
      </c>
      <c r="M3220" t="s">
        <v>80</v>
      </c>
      <c r="N3220" t="s">
        <v>24</v>
      </c>
      <c r="O3220" t="s">
        <v>35</v>
      </c>
      <c r="P3220" t="s">
        <v>5440</v>
      </c>
      <c r="Q3220" t="s">
        <v>27</v>
      </c>
    </row>
    <row r="3221" spans="1:17" x14ac:dyDescent="0.3">
      <c r="A3221" t="s">
        <v>4816</v>
      </c>
      <c r="B3221" s="1">
        <v>43894</v>
      </c>
      <c r="C3221" t="s">
        <v>4817</v>
      </c>
      <c r="D3221" t="s">
        <v>4818</v>
      </c>
      <c r="E3221" t="s">
        <v>18192</v>
      </c>
      <c r="F3221" t="s">
        <v>40</v>
      </c>
      <c r="G3221" t="s">
        <v>118</v>
      </c>
      <c r="H3221">
        <v>3</v>
      </c>
      <c r="I3221" s="2">
        <v>1284.28</v>
      </c>
      <c r="J3221" s="2">
        <v>1158.5999999999999</v>
      </c>
      <c r="K3221" s="4">
        <v>20</v>
      </c>
      <c r="L3221" t="s">
        <v>4819</v>
      </c>
      <c r="M3221" t="s">
        <v>80</v>
      </c>
      <c r="N3221" t="s">
        <v>34</v>
      </c>
      <c r="O3221" t="s">
        <v>35</v>
      </c>
      <c r="P3221" t="s">
        <v>4820</v>
      </c>
      <c r="Q3221" t="s">
        <v>27</v>
      </c>
    </row>
    <row r="3222" spans="1:17" x14ac:dyDescent="0.3">
      <c r="A3222" t="s">
        <v>1290</v>
      </c>
      <c r="B3222" s="1">
        <v>43898</v>
      </c>
      <c r="C3222" t="s">
        <v>1291</v>
      </c>
      <c r="D3222" t="s">
        <v>1292</v>
      </c>
      <c r="E3222" t="s">
        <v>18546</v>
      </c>
      <c r="F3222" t="s">
        <v>40</v>
      </c>
      <c r="G3222" t="s">
        <v>118</v>
      </c>
      <c r="H3222">
        <v>3</v>
      </c>
      <c r="I3222" s="2">
        <v>1258.98</v>
      </c>
      <c r="J3222" s="2">
        <v>5492.77</v>
      </c>
      <c r="K3222" s="4">
        <v>10</v>
      </c>
      <c r="L3222" t="s">
        <v>1293</v>
      </c>
      <c r="M3222" t="s">
        <v>33</v>
      </c>
      <c r="N3222" t="s">
        <v>24</v>
      </c>
      <c r="O3222" t="s">
        <v>35</v>
      </c>
      <c r="P3222" t="s">
        <v>1294</v>
      </c>
      <c r="Q3222" t="s">
        <v>27</v>
      </c>
    </row>
    <row r="3223" spans="1:17" x14ac:dyDescent="0.3">
      <c r="A3223" t="s">
        <v>10642</v>
      </c>
      <c r="B3223" s="1">
        <v>43901</v>
      </c>
      <c r="C3223" t="s">
        <v>6290</v>
      </c>
      <c r="D3223" t="s">
        <v>944</v>
      </c>
      <c r="E3223" t="s">
        <v>18217</v>
      </c>
      <c r="F3223" t="s">
        <v>40</v>
      </c>
      <c r="G3223" t="s">
        <v>118</v>
      </c>
      <c r="H3223">
        <v>8</v>
      </c>
      <c r="I3223" s="2">
        <v>3587.47</v>
      </c>
      <c r="J3223" s="2">
        <v>1283.25</v>
      </c>
      <c r="K3223" s="4">
        <v>20</v>
      </c>
      <c r="L3223" t="s">
        <v>10643</v>
      </c>
      <c r="M3223" t="s">
        <v>23</v>
      </c>
      <c r="N3223" t="s">
        <v>24</v>
      </c>
      <c r="O3223" t="s">
        <v>25</v>
      </c>
      <c r="P3223" t="s">
        <v>10644</v>
      </c>
      <c r="Q3223" t="s">
        <v>27</v>
      </c>
    </row>
    <row r="3224" spans="1:17" x14ac:dyDescent="0.3">
      <c r="A3224" t="s">
        <v>5517</v>
      </c>
      <c r="B3224" s="1">
        <v>43906</v>
      </c>
      <c r="C3224" t="s">
        <v>5518</v>
      </c>
      <c r="D3224" t="s">
        <v>3927</v>
      </c>
      <c r="E3224" t="s">
        <v>18557</v>
      </c>
      <c r="F3224" t="s">
        <v>40</v>
      </c>
      <c r="G3224" t="s">
        <v>118</v>
      </c>
      <c r="H3224">
        <v>6</v>
      </c>
      <c r="I3224" s="2">
        <v>330.03</v>
      </c>
      <c r="J3224" s="2">
        <v>5461.05</v>
      </c>
      <c r="K3224" s="4">
        <v>20</v>
      </c>
      <c r="L3224" t="s">
        <v>5519</v>
      </c>
      <c r="M3224" t="s">
        <v>33</v>
      </c>
      <c r="N3224" t="s">
        <v>24</v>
      </c>
      <c r="O3224" t="s">
        <v>35</v>
      </c>
      <c r="P3224" t="s">
        <v>5520</v>
      </c>
      <c r="Q3224" t="s">
        <v>27</v>
      </c>
    </row>
    <row r="3225" spans="1:17" x14ac:dyDescent="0.3">
      <c r="A3225" t="s">
        <v>2815</v>
      </c>
      <c r="B3225" s="1">
        <v>43917</v>
      </c>
      <c r="C3225" t="s">
        <v>2816</v>
      </c>
      <c r="D3225" t="s">
        <v>1372</v>
      </c>
      <c r="E3225" t="s">
        <v>18544</v>
      </c>
      <c r="F3225" t="s">
        <v>40</v>
      </c>
      <c r="G3225" t="s">
        <v>118</v>
      </c>
      <c r="H3225">
        <v>2</v>
      </c>
      <c r="I3225" s="2">
        <v>2771.05</v>
      </c>
      <c r="J3225" s="2">
        <v>5481.3</v>
      </c>
      <c r="K3225" s="4">
        <v>10</v>
      </c>
      <c r="L3225" t="s">
        <v>2817</v>
      </c>
      <c r="M3225" t="s">
        <v>33</v>
      </c>
      <c r="N3225" t="s">
        <v>24</v>
      </c>
      <c r="O3225" t="s">
        <v>51</v>
      </c>
      <c r="P3225" t="s">
        <v>2818</v>
      </c>
      <c r="Q3225" t="s">
        <v>27</v>
      </c>
    </row>
    <row r="3226" spans="1:17" x14ac:dyDescent="0.3">
      <c r="A3226" t="s">
        <v>5368</v>
      </c>
      <c r="B3226" s="1">
        <v>43922</v>
      </c>
      <c r="C3226" t="s">
        <v>1444</v>
      </c>
      <c r="D3226" t="s">
        <v>5114</v>
      </c>
      <c r="E3226" t="s">
        <v>18278</v>
      </c>
      <c r="F3226" t="s">
        <v>40</v>
      </c>
      <c r="G3226" t="s">
        <v>118</v>
      </c>
      <c r="H3226">
        <v>6</v>
      </c>
      <c r="I3226" s="2">
        <v>3947.39</v>
      </c>
      <c r="J3226" s="2">
        <v>3134.08</v>
      </c>
      <c r="K3226" s="4">
        <v>15</v>
      </c>
      <c r="L3226" t="s">
        <v>5369</v>
      </c>
      <c r="M3226" t="s">
        <v>23</v>
      </c>
      <c r="N3226" t="s">
        <v>24</v>
      </c>
      <c r="O3226" t="s">
        <v>51</v>
      </c>
      <c r="P3226" t="s">
        <v>5370</v>
      </c>
      <c r="Q3226" t="s">
        <v>27</v>
      </c>
    </row>
    <row r="3227" spans="1:17" x14ac:dyDescent="0.3">
      <c r="A3227" t="s">
        <v>3254</v>
      </c>
      <c r="B3227" s="1">
        <v>43924</v>
      </c>
      <c r="C3227" t="s">
        <v>2165</v>
      </c>
      <c r="D3227" t="s">
        <v>2987</v>
      </c>
      <c r="E3227" t="s">
        <v>18445</v>
      </c>
      <c r="F3227" t="s">
        <v>40</v>
      </c>
      <c r="G3227" t="s">
        <v>118</v>
      </c>
      <c r="H3227">
        <v>8</v>
      </c>
      <c r="I3227" s="2">
        <v>510.35</v>
      </c>
      <c r="J3227" s="2">
        <v>4561.62</v>
      </c>
      <c r="K3227" s="4">
        <v>10</v>
      </c>
      <c r="L3227" t="s">
        <v>3255</v>
      </c>
      <c r="M3227" t="s">
        <v>23</v>
      </c>
      <c r="N3227" t="s">
        <v>34</v>
      </c>
      <c r="O3227" t="s">
        <v>25</v>
      </c>
      <c r="P3227" t="s">
        <v>3256</v>
      </c>
      <c r="Q3227" t="s">
        <v>27</v>
      </c>
    </row>
    <row r="3228" spans="1:17" x14ac:dyDescent="0.3">
      <c r="A3228" t="s">
        <v>12269</v>
      </c>
      <c r="B3228" s="1">
        <v>43930</v>
      </c>
      <c r="C3228" t="s">
        <v>9628</v>
      </c>
      <c r="D3228" t="s">
        <v>3935</v>
      </c>
      <c r="E3228" t="s">
        <v>18249</v>
      </c>
      <c r="F3228" t="s">
        <v>40</v>
      </c>
      <c r="G3228" t="s">
        <v>118</v>
      </c>
      <c r="H3228">
        <v>9</v>
      </c>
      <c r="I3228" s="2">
        <v>2231.52</v>
      </c>
      <c r="J3228" s="2">
        <v>1650.98</v>
      </c>
      <c r="K3228" s="4">
        <v>10</v>
      </c>
      <c r="L3228" t="s">
        <v>12270</v>
      </c>
      <c r="M3228" t="s">
        <v>43</v>
      </c>
      <c r="N3228" t="s">
        <v>34</v>
      </c>
      <c r="O3228" t="s">
        <v>51</v>
      </c>
      <c r="P3228" t="s">
        <v>12271</v>
      </c>
      <c r="Q3228" t="s">
        <v>27</v>
      </c>
    </row>
    <row r="3229" spans="1:17" x14ac:dyDescent="0.3">
      <c r="A3229" t="s">
        <v>13727</v>
      </c>
      <c r="B3229" s="1">
        <v>43931</v>
      </c>
      <c r="C3229" t="s">
        <v>5027</v>
      </c>
      <c r="D3229" t="s">
        <v>13262</v>
      </c>
      <c r="E3229" t="s">
        <v>18543</v>
      </c>
      <c r="F3229" t="s">
        <v>40</v>
      </c>
      <c r="G3229" t="s">
        <v>118</v>
      </c>
      <c r="H3229">
        <v>5</v>
      </c>
      <c r="I3229" s="2">
        <v>1159.97</v>
      </c>
      <c r="J3229" s="2">
        <v>2656.69</v>
      </c>
      <c r="K3229" s="4">
        <v>15</v>
      </c>
      <c r="L3229" t="s">
        <v>13728</v>
      </c>
      <c r="M3229" t="s">
        <v>23</v>
      </c>
      <c r="N3229" t="s">
        <v>34</v>
      </c>
      <c r="O3229" t="s">
        <v>51</v>
      </c>
      <c r="P3229" t="s">
        <v>13729</v>
      </c>
      <c r="Q3229" t="s">
        <v>27</v>
      </c>
    </row>
    <row r="3230" spans="1:17" x14ac:dyDescent="0.3">
      <c r="A3230" t="s">
        <v>2000</v>
      </c>
      <c r="B3230" s="1">
        <v>43933</v>
      </c>
      <c r="C3230" t="s">
        <v>338</v>
      </c>
      <c r="D3230" t="s">
        <v>1560</v>
      </c>
      <c r="E3230" t="s">
        <v>18235</v>
      </c>
      <c r="F3230" t="s">
        <v>40</v>
      </c>
      <c r="G3230" t="s">
        <v>118</v>
      </c>
      <c r="H3230">
        <v>3</v>
      </c>
      <c r="I3230" s="2">
        <v>947.89</v>
      </c>
      <c r="J3230" s="2">
        <v>2642.21</v>
      </c>
      <c r="K3230" s="4">
        <v>20</v>
      </c>
      <c r="L3230" t="s">
        <v>2001</v>
      </c>
      <c r="M3230" t="s">
        <v>23</v>
      </c>
      <c r="N3230" t="s">
        <v>24</v>
      </c>
      <c r="O3230" t="s">
        <v>25</v>
      </c>
      <c r="P3230" t="s">
        <v>2002</v>
      </c>
      <c r="Q3230" t="s">
        <v>27</v>
      </c>
    </row>
    <row r="3231" spans="1:17" x14ac:dyDescent="0.3">
      <c r="A3231" t="s">
        <v>5076</v>
      </c>
      <c r="B3231" s="1">
        <v>43937</v>
      </c>
      <c r="C3231" t="s">
        <v>5077</v>
      </c>
      <c r="D3231" t="s">
        <v>5078</v>
      </c>
      <c r="E3231" t="s">
        <v>18267</v>
      </c>
      <c r="F3231" t="s">
        <v>40</v>
      </c>
      <c r="G3231" t="s">
        <v>118</v>
      </c>
      <c r="H3231">
        <v>7</v>
      </c>
      <c r="I3231" s="2">
        <v>3284.27</v>
      </c>
      <c r="J3231" s="2">
        <v>4614.1499999999996</v>
      </c>
      <c r="K3231" s="4">
        <v>20</v>
      </c>
      <c r="L3231" t="s">
        <v>5079</v>
      </c>
      <c r="M3231" t="s">
        <v>33</v>
      </c>
      <c r="N3231" t="s">
        <v>24</v>
      </c>
      <c r="O3231" t="s">
        <v>51</v>
      </c>
      <c r="P3231" t="s">
        <v>5080</v>
      </c>
      <c r="Q3231" t="s">
        <v>27</v>
      </c>
    </row>
    <row r="3232" spans="1:17" x14ac:dyDescent="0.3">
      <c r="A3232" t="s">
        <v>1408</v>
      </c>
      <c r="B3232" s="1">
        <v>43945</v>
      </c>
      <c r="C3232" t="s">
        <v>1409</v>
      </c>
      <c r="D3232" t="s">
        <v>457</v>
      </c>
      <c r="E3232" t="s">
        <v>18235</v>
      </c>
      <c r="F3232" t="s">
        <v>40</v>
      </c>
      <c r="G3232" t="s">
        <v>118</v>
      </c>
      <c r="H3232">
        <v>5</v>
      </c>
      <c r="I3232" s="2">
        <v>518.99</v>
      </c>
      <c r="J3232" s="2">
        <v>2968.7</v>
      </c>
      <c r="K3232" s="4">
        <v>15</v>
      </c>
      <c r="L3232" t="s">
        <v>1410</v>
      </c>
      <c r="M3232" t="s">
        <v>33</v>
      </c>
      <c r="N3232" t="s">
        <v>34</v>
      </c>
      <c r="O3232" t="s">
        <v>35</v>
      </c>
      <c r="P3232" t="s">
        <v>1411</v>
      </c>
      <c r="Q3232" t="s">
        <v>27</v>
      </c>
    </row>
    <row r="3233" spans="1:17" x14ac:dyDescent="0.3">
      <c r="A3233" t="s">
        <v>5994</v>
      </c>
      <c r="B3233" s="1">
        <v>43946</v>
      </c>
      <c r="C3233" t="s">
        <v>5995</v>
      </c>
      <c r="D3233" t="s">
        <v>722</v>
      </c>
      <c r="E3233" t="s">
        <v>18301</v>
      </c>
      <c r="F3233" t="s">
        <v>40</v>
      </c>
      <c r="G3233" t="s">
        <v>118</v>
      </c>
      <c r="H3233">
        <v>10</v>
      </c>
      <c r="I3233" s="2">
        <v>1046.97</v>
      </c>
      <c r="J3233" s="2">
        <v>2674.06</v>
      </c>
      <c r="K3233" s="4">
        <v>5</v>
      </c>
      <c r="L3233" t="s">
        <v>5996</v>
      </c>
      <c r="M3233" t="s">
        <v>80</v>
      </c>
      <c r="N3233" t="s">
        <v>24</v>
      </c>
      <c r="O3233" t="s">
        <v>35</v>
      </c>
      <c r="P3233" t="s">
        <v>5997</v>
      </c>
      <c r="Q3233" t="s">
        <v>27</v>
      </c>
    </row>
    <row r="3234" spans="1:17" x14ac:dyDescent="0.3">
      <c r="A3234" t="s">
        <v>3786</v>
      </c>
      <c r="B3234" s="1">
        <v>43949</v>
      </c>
      <c r="C3234" t="s">
        <v>2489</v>
      </c>
      <c r="D3234" t="s">
        <v>3787</v>
      </c>
      <c r="E3234" t="s">
        <v>18445</v>
      </c>
      <c r="F3234" t="s">
        <v>40</v>
      </c>
      <c r="G3234" t="s">
        <v>118</v>
      </c>
      <c r="H3234">
        <v>8</v>
      </c>
      <c r="I3234" s="2">
        <v>2319.0300000000002</v>
      </c>
      <c r="J3234" s="2">
        <v>2250.0500000000002</v>
      </c>
      <c r="K3234" s="4">
        <v>5</v>
      </c>
      <c r="L3234" t="s">
        <v>3788</v>
      </c>
      <c r="M3234" t="s">
        <v>23</v>
      </c>
      <c r="N3234" t="s">
        <v>34</v>
      </c>
      <c r="O3234" t="s">
        <v>35</v>
      </c>
      <c r="P3234" t="s">
        <v>3789</v>
      </c>
      <c r="Q3234" t="s">
        <v>27</v>
      </c>
    </row>
    <row r="3235" spans="1:17" x14ac:dyDescent="0.3">
      <c r="A3235" t="s">
        <v>5361</v>
      </c>
      <c r="B3235" s="1">
        <v>43950</v>
      </c>
      <c r="C3235" t="s">
        <v>2479</v>
      </c>
      <c r="D3235" t="s">
        <v>1471</v>
      </c>
      <c r="E3235" t="s">
        <v>18242</v>
      </c>
      <c r="F3235" t="s">
        <v>40</v>
      </c>
      <c r="G3235" t="s">
        <v>118</v>
      </c>
      <c r="H3235">
        <v>3</v>
      </c>
      <c r="I3235" s="2">
        <v>1884.64</v>
      </c>
      <c r="J3235" s="2">
        <v>4717.16</v>
      </c>
      <c r="K3235" s="4">
        <v>10</v>
      </c>
      <c r="L3235" t="s">
        <v>5362</v>
      </c>
      <c r="M3235" t="s">
        <v>23</v>
      </c>
      <c r="N3235" t="s">
        <v>24</v>
      </c>
      <c r="O3235" t="s">
        <v>51</v>
      </c>
      <c r="P3235" t="s">
        <v>5363</v>
      </c>
      <c r="Q3235" t="s">
        <v>27</v>
      </c>
    </row>
    <row r="3236" spans="1:17" x14ac:dyDescent="0.3">
      <c r="A3236" t="s">
        <v>3462</v>
      </c>
      <c r="B3236" s="1">
        <v>43953</v>
      </c>
      <c r="C3236" t="s">
        <v>3463</v>
      </c>
      <c r="D3236" t="s">
        <v>3464</v>
      </c>
      <c r="E3236" t="s">
        <v>18268</v>
      </c>
      <c r="F3236" t="s">
        <v>40</v>
      </c>
      <c r="G3236" t="s">
        <v>118</v>
      </c>
      <c r="H3236">
        <v>1</v>
      </c>
      <c r="I3236" s="2">
        <v>1972.84</v>
      </c>
      <c r="J3236" s="2">
        <v>2858.01</v>
      </c>
      <c r="K3236" s="4">
        <v>5</v>
      </c>
      <c r="L3236" t="s">
        <v>3465</v>
      </c>
      <c r="M3236" t="s">
        <v>23</v>
      </c>
      <c r="N3236" t="s">
        <v>24</v>
      </c>
      <c r="O3236" t="s">
        <v>51</v>
      </c>
      <c r="P3236" t="s">
        <v>3466</v>
      </c>
      <c r="Q3236" t="s">
        <v>27</v>
      </c>
    </row>
    <row r="3237" spans="1:17" x14ac:dyDescent="0.3">
      <c r="A3237" t="s">
        <v>2785</v>
      </c>
      <c r="B3237" s="1">
        <v>43955</v>
      </c>
      <c r="C3237" t="s">
        <v>1539</v>
      </c>
      <c r="D3237" t="s">
        <v>2786</v>
      </c>
      <c r="E3237" t="s">
        <v>18277</v>
      </c>
      <c r="F3237" t="s">
        <v>40</v>
      </c>
      <c r="G3237" t="s">
        <v>118</v>
      </c>
      <c r="H3237">
        <v>7</v>
      </c>
      <c r="I3237" s="2">
        <v>2006.69</v>
      </c>
      <c r="J3237" s="2">
        <v>5462.88</v>
      </c>
      <c r="K3237" s="4">
        <v>10</v>
      </c>
      <c r="L3237" t="s">
        <v>2787</v>
      </c>
      <c r="M3237" t="s">
        <v>43</v>
      </c>
      <c r="N3237" t="s">
        <v>24</v>
      </c>
      <c r="O3237" t="s">
        <v>35</v>
      </c>
      <c r="P3237" t="s">
        <v>2788</v>
      </c>
      <c r="Q3237" t="s">
        <v>27</v>
      </c>
    </row>
    <row r="3238" spans="1:17" x14ac:dyDescent="0.3">
      <c r="A3238" t="s">
        <v>7639</v>
      </c>
      <c r="B3238" s="1">
        <v>43964</v>
      </c>
      <c r="C3238" t="s">
        <v>7482</v>
      </c>
      <c r="D3238" t="s">
        <v>4076</v>
      </c>
      <c r="E3238" t="s">
        <v>18299</v>
      </c>
      <c r="F3238" t="s">
        <v>40</v>
      </c>
      <c r="G3238" t="s">
        <v>118</v>
      </c>
      <c r="H3238">
        <v>7</v>
      </c>
      <c r="I3238" s="2">
        <v>3965.65</v>
      </c>
      <c r="J3238" s="2">
        <v>1569.98</v>
      </c>
      <c r="K3238" s="4">
        <v>5</v>
      </c>
      <c r="L3238" t="s">
        <v>7640</v>
      </c>
      <c r="M3238" t="s">
        <v>33</v>
      </c>
      <c r="N3238" t="s">
        <v>34</v>
      </c>
      <c r="O3238" t="s">
        <v>25</v>
      </c>
      <c r="P3238" t="s">
        <v>7641</v>
      </c>
      <c r="Q3238" t="s">
        <v>27</v>
      </c>
    </row>
    <row r="3239" spans="1:17" x14ac:dyDescent="0.3">
      <c r="A3239" t="s">
        <v>8672</v>
      </c>
      <c r="B3239" s="1">
        <v>43972</v>
      </c>
      <c r="C3239" t="s">
        <v>8673</v>
      </c>
      <c r="D3239" t="s">
        <v>2630</v>
      </c>
      <c r="E3239" t="s">
        <v>18542</v>
      </c>
      <c r="F3239" t="s">
        <v>40</v>
      </c>
      <c r="G3239" t="s">
        <v>118</v>
      </c>
      <c r="H3239">
        <v>10</v>
      </c>
      <c r="I3239" s="2">
        <v>594.52</v>
      </c>
      <c r="J3239" s="2">
        <v>4918.0200000000004</v>
      </c>
      <c r="K3239" s="4">
        <v>20</v>
      </c>
      <c r="L3239" t="s">
        <v>8674</v>
      </c>
      <c r="M3239" t="s">
        <v>80</v>
      </c>
      <c r="N3239" t="s">
        <v>24</v>
      </c>
      <c r="O3239" t="s">
        <v>51</v>
      </c>
      <c r="P3239" t="s">
        <v>8675</v>
      </c>
      <c r="Q3239" t="s">
        <v>27</v>
      </c>
    </row>
    <row r="3240" spans="1:17" x14ac:dyDescent="0.3">
      <c r="A3240" t="s">
        <v>11365</v>
      </c>
      <c r="B3240" s="1">
        <v>43973</v>
      </c>
      <c r="C3240" t="s">
        <v>4822</v>
      </c>
      <c r="D3240" t="s">
        <v>2206</v>
      </c>
      <c r="E3240" t="s">
        <v>18456</v>
      </c>
      <c r="F3240" t="s">
        <v>40</v>
      </c>
      <c r="G3240" t="s">
        <v>118</v>
      </c>
      <c r="H3240">
        <v>2</v>
      </c>
      <c r="I3240" s="2">
        <v>3196.71</v>
      </c>
      <c r="J3240" s="2">
        <v>5476.17</v>
      </c>
      <c r="K3240" s="4">
        <v>10</v>
      </c>
      <c r="L3240" t="s">
        <v>11366</v>
      </c>
      <c r="M3240" t="s">
        <v>33</v>
      </c>
      <c r="N3240" t="s">
        <v>24</v>
      </c>
      <c r="O3240" t="s">
        <v>35</v>
      </c>
      <c r="P3240" t="s">
        <v>11367</v>
      </c>
      <c r="Q3240" t="s">
        <v>27</v>
      </c>
    </row>
    <row r="3241" spans="1:17" x14ac:dyDescent="0.3">
      <c r="A3241" t="s">
        <v>9662</v>
      </c>
      <c r="B3241" s="1">
        <v>43974</v>
      </c>
      <c r="C3241" t="s">
        <v>9663</v>
      </c>
      <c r="D3241" t="s">
        <v>4709</v>
      </c>
      <c r="E3241" t="s">
        <v>18349</v>
      </c>
      <c r="F3241" t="s">
        <v>40</v>
      </c>
      <c r="G3241" t="s">
        <v>118</v>
      </c>
      <c r="H3241">
        <v>4</v>
      </c>
      <c r="I3241" s="2">
        <v>3733.58</v>
      </c>
      <c r="J3241" s="2">
        <v>2381.4899999999998</v>
      </c>
      <c r="K3241" s="4">
        <v>5</v>
      </c>
      <c r="L3241" t="s">
        <v>9664</v>
      </c>
      <c r="M3241" t="s">
        <v>43</v>
      </c>
      <c r="N3241" t="s">
        <v>34</v>
      </c>
      <c r="O3241" t="s">
        <v>25</v>
      </c>
      <c r="P3241" t="s">
        <v>9665</v>
      </c>
      <c r="Q3241" t="s">
        <v>27</v>
      </c>
    </row>
    <row r="3242" spans="1:17" x14ac:dyDescent="0.3">
      <c r="A3242" t="s">
        <v>142</v>
      </c>
      <c r="B3242" s="1">
        <v>43975</v>
      </c>
      <c r="C3242" t="s">
        <v>143</v>
      </c>
      <c r="D3242" t="s">
        <v>144</v>
      </c>
      <c r="E3242" t="s">
        <v>18570</v>
      </c>
      <c r="F3242" t="s">
        <v>40</v>
      </c>
      <c r="G3242" t="s">
        <v>118</v>
      </c>
      <c r="H3242">
        <v>10</v>
      </c>
      <c r="I3242" s="2">
        <v>1708.12</v>
      </c>
      <c r="J3242" s="2">
        <v>3661.89</v>
      </c>
      <c r="K3242" s="4">
        <v>15</v>
      </c>
      <c r="L3242" t="s">
        <v>145</v>
      </c>
      <c r="M3242" t="s">
        <v>23</v>
      </c>
      <c r="N3242" t="s">
        <v>34</v>
      </c>
      <c r="O3242" t="s">
        <v>51</v>
      </c>
      <c r="P3242" t="s">
        <v>146</v>
      </c>
      <c r="Q3242" t="s">
        <v>27</v>
      </c>
    </row>
    <row r="3243" spans="1:17" x14ac:dyDescent="0.3">
      <c r="A3243" t="s">
        <v>6325</v>
      </c>
      <c r="B3243" s="1">
        <v>43980</v>
      </c>
      <c r="C3243" t="s">
        <v>6326</v>
      </c>
      <c r="D3243" t="s">
        <v>6327</v>
      </c>
      <c r="E3243" t="s">
        <v>18301</v>
      </c>
      <c r="F3243" t="s">
        <v>40</v>
      </c>
      <c r="G3243" t="s">
        <v>118</v>
      </c>
      <c r="H3243">
        <v>3</v>
      </c>
      <c r="I3243" s="2">
        <v>450.55</v>
      </c>
      <c r="J3243" s="2">
        <v>2168.91</v>
      </c>
      <c r="K3243" s="4">
        <v>15</v>
      </c>
      <c r="L3243" t="s">
        <v>6328</v>
      </c>
      <c r="M3243" t="s">
        <v>23</v>
      </c>
      <c r="N3243" t="s">
        <v>34</v>
      </c>
      <c r="O3243" t="s">
        <v>25</v>
      </c>
      <c r="P3243" t="s">
        <v>6329</v>
      </c>
      <c r="Q3243" t="s">
        <v>27</v>
      </c>
    </row>
    <row r="3244" spans="1:17" x14ac:dyDescent="0.3">
      <c r="A3244" t="s">
        <v>12339</v>
      </c>
      <c r="B3244" s="1">
        <v>43988</v>
      </c>
      <c r="C3244" t="s">
        <v>1539</v>
      </c>
      <c r="D3244" t="s">
        <v>2698</v>
      </c>
      <c r="E3244" t="s">
        <v>18449</v>
      </c>
      <c r="F3244" t="s">
        <v>40</v>
      </c>
      <c r="G3244" t="s">
        <v>118</v>
      </c>
      <c r="H3244">
        <v>9</v>
      </c>
      <c r="I3244" s="2">
        <v>1544.39</v>
      </c>
      <c r="J3244" s="2">
        <v>2679.24</v>
      </c>
      <c r="K3244" s="4">
        <v>20</v>
      </c>
      <c r="L3244" t="s">
        <v>12340</v>
      </c>
      <c r="M3244" t="s">
        <v>23</v>
      </c>
      <c r="N3244" t="s">
        <v>34</v>
      </c>
      <c r="O3244" t="s">
        <v>35</v>
      </c>
      <c r="P3244" t="s">
        <v>12341</v>
      </c>
      <c r="Q3244" t="s">
        <v>27</v>
      </c>
    </row>
    <row r="3245" spans="1:17" x14ac:dyDescent="0.3">
      <c r="A3245" t="s">
        <v>13912</v>
      </c>
      <c r="B3245" s="1">
        <v>43992</v>
      </c>
      <c r="C3245" t="s">
        <v>6552</v>
      </c>
      <c r="D3245" t="s">
        <v>5179</v>
      </c>
      <c r="E3245" t="s">
        <v>18568</v>
      </c>
      <c r="F3245" t="s">
        <v>40</v>
      </c>
      <c r="G3245" t="s">
        <v>118</v>
      </c>
      <c r="H3245">
        <v>7</v>
      </c>
      <c r="I3245" s="2">
        <v>3964.83</v>
      </c>
      <c r="J3245" s="2">
        <v>2454.6</v>
      </c>
      <c r="K3245" s="4">
        <v>15</v>
      </c>
      <c r="L3245" t="s">
        <v>13913</v>
      </c>
      <c r="M3245" t="s">
        <v>23</v>
      </c>
      <c r="N3245" t="s">
        <v>34</v>
      </c>
      <c r="O3245" t="s">
        <v>25</v>
      </c>
      <c r="P3245" t="s">
        <v>13914</v>
      </c>
      <c r="Q3245" t="s">
        <v>27</v>
      </c>
    </row>
    <row r="3246" spans="1:17" x14ac:dyDescent="0.3">
      <c r="A3246" t="s">
        <v>5896</v>
      </c>
      <c r="B3246" s="1">
        <v>43993</v>
      </c>
      <c r="C3246" t="s">
        <v>5897</v>
      </c>
      <c r="D3246" t="s">
        <v>154</v>
      </c>
      <c r="E3246" t="s">
        <v>18250</v>
      </c>
      <c r="F3246" t="s">
        <v>40</v>
      </c>
      <c r="G3246" t="s">
        <v>118</v>
      </c>
      <c r="H3246">
        <v>2</v>
      </c>
      <c r="I3246" s="2">
        <v>1237</v>
      </c>
      <c r="J3246" s="2">
        <v>3633.45</v>
      </c>
      <c r="K3246" s="4">
        <v>20</v>
      </c>
      <c r="L3246" t="s">
        <v>5898</v>
      </c>
      <c r="M3246" t="s">
        <v>33</v>
      </c>
      <c r="N3246" t="s">
        <v>24</v>
      </c>
      <c r="O3246" t="s">
        <v>35</v>
      </c>
      <c r="P3246" t="s">
        <v>5899</v>
      </c>
      <c r="Q3246" t="s">
        <v>27</v>
      </c>
    </row>
    <row r="3247" spans="1:17" x14ac:dyDescent="0.3">
      <c r="A3247" t="s">
        <v>12057</v>
      </c>
      <c r="B3247" s="1">
        <v>43996</v>
      </c>
      <c r="C3247" t="s">
        <v>12058</v>
      </c>
      <c r="D3247" t="s">
        <v>4500</v>
      </c>
      <c r="E3247" t="s">
        <v>18457</v>
      </c>
      <c r="F3247" t="s">
        <v>40</v>
      </c>
      <c r="G3247" t="s">
        <v>118</v>
      </c>
      <c r="H3247">
        <v>9</v>
      </c>
      <c r="I3247" s="2">
        <v>3911.17</v>
      </c>
      <c r="J3247" s="2">
        <v>1513.8899999999999</v>
      </c>
      <c r="K3247" s="4">
        <v>10</v>
      </c>
      <c r="L3247" t="s">
        <v>12059</v>
      </c>
      <c r="M3247" t="s">
        <v>80</v>
      </c>
      <c r="N3247" t="s">
        <v>24</v>
      </c>
      <c r="O3247" t="s">
        <v>25</v>
      </c>
      <c r="P3247" t="s">
        <v>12060</v>
      </c>
      <c r="Q3247" t="s">
        <v>27</v>
      </c>
    </row>
    <row r="3248" spans="1:17" x14ac:dyDescent="0.3">
      <c r="A3248" t="s">
        <v>10014</v>
      </c>
      <c r="B3248" s="1">
        <v>43998</v>
      </c>
      <c r="C3248" t="s">
        <v>10015</v>
      </c>
      <c r="D3248" t="s">
        <v>2333</v>
      </c>
      <c r="E3248" t="s">
        <v>18278</v>
      </c>
      <c r="F3248" t="s">
        <v>40</v>
      </c>
      <c r="G3248" t="s">
        <v>118</v>
      </c>
      <c r="H3248">
        <v>5</v>
      </c>
      <c r="I3248" s="2">
        <v>3225.12</v>
      </c>
      <c r="J3248" s="2">
        <v>1570.38</v>
      </c>
      <c r="K3248" s="4">
        <v>15</v>
      </c>
      <c r="L3248" t="s">
        <v>10016</v>
      </c>
      <c r="M3248" t="s">
        <v>33</v>
      </c>
      <c r="N3248" t="s">
        <v>34</v>
      </c>
      <c r="O3248" t="s">
        <v>25</v>
      </c>
      <c r="P3248" t="s">
        <v>10017</v>
      </c>
      <c r="Q3248" t="s">
        <v>27</v>
      </c>
    </row>
    <row r="3249" spans="1:17" x14ac:dyDescent="0.3">
      <c r="A3249" t="s">
        <v>8345</v>
      </c>
      <c r="B3249" s="1">
        <v>44000</v>
      </c>
      <c r="C3249" t="s">
        <v>8346</v>
      </c>
      <c r="D3249" t="s">
        <v>4527</v>
      </c>
      <c r="E3249" t="s">
        <v>18542</v>
      </c>
      <c r="F3249" t="s">
        <v>40</v>
      </c>
      <c r="G3249" t="s">
        <v>118</v>
      </c>
      <c r="H3249">
        <v>3</v>
      </c>
      <c r="I3249" s="2">
        <v>2754.04</v>
      </c>
      <c r="J3249" s="2">
        <v>1342.4</v>
      </c>
      <c r="K3249" s="4">
        <v>10</v>
      </c>
      <c r="L3249" t="s">
        <v>8347</v>
      </c>
      <c r="M3249" t="s">
        <v>80</v>
      </c>
      <c r="N3249" t="s">
        <v>24</v>
      </c>
      <c r="O3249" t="s">
        <v>25</v>
      </c>
      <c r="P3249" t="s">
        <v>8348</v>
      </c>
      <c r="Q3249" t="s">
        <v>27</v>
      </c>
    </row>
    <row r="3250" spans="1:17" x14ac:dyDescent="0.3">
      <c r="A3250" t="s">
        <v>12363</v>
      </c>
      <c r="B3250" s="1">
        <v>44002</v>
      </c>
      <c r="C3250" t="s">
        <v>4650</v>
      </c>
      <c r="D3250" t="s">
        <v>12175</v>
      </c>
      <c r="E3250" t="s">
        <v>18349</v>
      </c>
      <c r="F3250" t="s">
        <v>40</v>
      </c>
      <c r="G3250" t="s">
        <v>118</v>
      </c>
      <c r="H3250">
        <v>7</v>
      </c>
      <c r="I3250" s="2">
        <v>498.13</v>
      </c>
      <c r="J3250" s="2">
        <v>3444.47</v>
      </c>
      <c r="K3250" s="4">
        <v>20</v>
      </c>
      <c r="L3250" t="s">
        <v>12364</v>
      </c>
      <c r="M3250" t="s">
        <v>33</v>
      </c>
      <c r="N3250" t="s">
        <v>24</v>
      </c>
      <c r="O3250" t="s">
        <v>35</v>
      </c>
      <c r="P3250" t="s">
        <v>12365</v>
      </c>
      <c r="Q3250" t="s">
        <v>27</v>
      </c>
    </row>
    <row r="3251" spans="1:17" x14ac:dyDescent="0.3">
      <c r="A3251" t="s">
        <v>13128</v>
      </c>
      <c r="B3251" s="1">
        <v>44002</v>
      </c>
      <c r="C3251" t="s">
        <v>8565</v>
      </c>
      <c r="D3251" t="s">
        <v>4993</v>
      </c>
      <c r="E3251" t="s">
        <v>18278</v>
      </c>
      <c r="F3251" t="s">
        <v>40</v>
      </c>
      <c r="G3251" t="s">
        <v>118</v>
      </c>
      <c r="H3251">
        <v>5</v>
      </c>
      <c r="I3251" s="2">
        <v>1396.11</v>
      </c>
      <c r="J3251" s="2">
        <v>1102.58</v>
      </c>
      <c r="K3251" s="4">
        <v>20</v>
      </c>
      <c r="L3251" t="s">
        <v>13129</v>
      </c>
      <c r="M3251" t="s">
        <v>23</v>
      </c>
      <c r="N3251" t="s">
        <v>24</v>
      </c>
      <c r="O3251" t="s">
        <v>51</v>
      </c>
      <c r="P3251" t="s">
        <v>13130</v>
      </c>
      <c r="Q3251" t="s">
        <v>27</v>
      </c>
    </row>
    <row r="3252" spans="1:17" x14ac:dyDescent="0.3">
      <c r="A3252" t="s">
        <v>11805</v>
      </c>
      <c r="B3252" s="1">
        <v>44005</v>
      </c>
      <c r="C3252" t="s">
        <v>5742</v>
      </c>
      <c r="D3252" t="s">
        <v>6389</v>
      </c>
      <c r="E3252" t="s">
        <v>18545</v>
      </c>
      <c r="F3252" t="s">
        <v>40</v>
      </c>
      <c r="G3252" t="s">
        <v>118</v>
      </c>
      <c r="H3252">
        <v>5</v>
      </c>
      <c r="I3252" s="2">
        <v>1298.26</v>
      </c>
      <c r="J3252" s="2">
        <v>2859.51</v>
      </c>
      <c r="K3252" s="4">
        <v>20</v>
      </c>
      <c r="L3252" t="s">
        <v>11806</v>
      </c>
      <c r="M3252" t="s">
        <v>33</v>
      </c>
      <c r="N3252" t="s">
        <v>34</v>
      </c>
      <c r="O3252" t="s">
        <v>25</v>
      </c>
      <c r="P3252" t="s">
        <v>11807</v>
      </c>
      <c r="Q3252" t="s">
        <v>27</v>
      </c>
    </row>
    <row r="3253" spans="1:17" x14ac:dyDescent="0.3">
      <c r="A3253" t="s">
        <v>1765</v>
      </c>
      <c r="B3253" s="1">
        <v>44007</v>
      </c>
      <c r="C3253" t="s">
        <v>1766</v>
      </c>
      <c r="D3253" t="s">
        <v>1767</v>
      </c>
      <c r="E3253" t="s">
        <v>18352</v>
      </c>
      <c r="F3253" t="s">
        <v>40</v>
      </c>
      <c r="G3253" t="s">
        <v>118</v>
      </c>
      <c r="H3253">
        <v>9</v>
      </c>
      <c r="I3253" s="2">
        <v>1670.66</v>
      </c>
      <c r="J3253" s="2">
        <v>3277.01</v>
      </c>
      <c r="K3253" s="4">
        <v>5</v>
      </c>
      <c r="L3253" t="s">
        <v>1768</v>
      </c>
      <c r="M3253" t="s">
        <v>80</v>
      </c>
      <c r="N3253" t="s">
        <v>24</v>
      </c>
      <c r="O3253" t="s">
        <v>35</v>
      </c>
      <c r="P3253" t="s">
        <v>1769</v>
      </c>
      <c r="Q3253" t="s">
        <v>27</v>
      </c>
    </row>
    <row r="3254" spans="1:17" x14ac:dyDescent="0.3">
      <c r="A3254" t="s">
        <v>14709</v>
      </c>
      <c r="B3254" s="1">
        <v>44007</v>
      </c>
      <c r="C3254" t="s">
        <v>14710</v>
      </c>
      <c r="D3254" t="s">
        <v>6994</v>
      </c>
      <c r="E3254" t="s">
        <v>18276</v>
      </c>
      <c r="F3254" t="s">
        <v>40</v>
      </c>
      <c r="G3254" t="s">
        <v>118</v>
      </c>
      <c r="H3254">
        <v>5</v>
      </c>
      <c r="I3254" s="2">
        <v>3536.47</v>
      </c>
      <c r="J3254" s="2">
        <v>2902.06</v>
      </c>
      <c r="K3254" s="4">
        <v>5</v>
      </c>
      <c r="L3254" t="s">
        <v>14711</v>
      </c>
      <c r="M3254" t="s">
        <v>23</v>
      </c>
      <c r="N3254" t="s">
        <v>24</v>
      </c>
      <c r="O3254" t="s">
        <v>25</v>
      </c>
      <c r="P3254" t="s">
        <v>14712</v>
      </c>
      <c r="Q3254" t="s">
        <v>27</v>
      </c>
    </row>
    <row r="3255" spans="1:17" x14ac:dyDescent="0.3">
      <c r="A3255" t="s">
        <v>2283</v>
      </c>
      <c r="B3255" s="1">
        <v>44008</v>
      </c>
      <c r="C3255" t="s">
        <v>2284</v>
      </c>
      <c r="D3255" t="s">
        <v>1292</v>
      </c>
      <c r="E3255" t="s">
        <v>18250</v>
      </c>
      <c r="F3255" t="s">
        <v>40</v>
      </c>
      <c r="G3255" t="s">
        <v>118</v>
      </c>
      <c r="H3255">
        <v>3</v>
      </c>
      <c r="I3255" s="2">
        <v>3371.04</v>
      </c>
      <c r="J3255" s="2">
        <v>4808.01</v>
      </c>
      <c r="K3255" s="4">
        <v>15</v>
      </c>
      <c r="L3255" t="s">
        <v>2285</v>
      </c>
      <c r="M3255" t="s">
        <v>80</v>
      </c>
      <c r="N3255" t="s">
        <v>34</v>
      </c>
      <c r="O3255" t="s">
        <v>25</v>
      </c>
      <c r="P3255" t="s">
        <v>2286</v>
      </c>
      <c r="Q3255" t="s">
        <v>27</v>
      </c>
    </row>
    <row r="3256" spans="1:17" x14ac:dyDescent="0.3">
      <c r="A3256" t="s">
        <v>11437</v>
      </c>
      <c r="B3256" s="1">
        <v>44008</v>
      </c>
      <c r="C3256" t="s">
        <v>6110</v>
      </c>
      <c r="D3256" t="s">
        <v>1643</v>
      </c>
      <c r="E3256" t="s">
        <v>18350</v>
      </c>
      <c r="F3256" t="s">
        <v>40</v>
      </c>
      <c r="G3256" t="s">
        <v>118</v>
      </c>
      <c r="H3256">
        <v>10</v>
      </c>
      <c r="I3256" s="2">
        <v>1965.61</v>
      </c>
      <c r="J3256" s="2">
        <v>3738.76</v>
      </c>
      <c r="K3256" s="4">
        <v>15</v>
      </c>
      <c r="L3256" t="s">
        <v>11438</v>
      </c>
      <c r="M3256" t="s">
        <v>33</v>
      </c>
      <c r="N3256" t="s">
        <v>24</v>
      </c>
      <c r="O3256" t="s">
        <v>51</v>
      </c>
      <c r="P3256" t="s">
        <v>8785</v>
      </c>
      <c r="Q3256" t="s">
        <v>27</v>
      </c>
    </row>
    <row r="3257" spans="1:17" x14ac:dyDescent="0.3">
      <c r="A3257" t="s">
        <v>16896</v>
      </c>
      <c r="B3257" s="1">
        <v>44008</v>
      </c>
      <c r="C3257" t="s">
        <v>3791</v>
      </c>
      <c r="D3257" t="s">
        <v>2312</v>
      </c>
      <c r="E3257" t="s">
        <v>18275</v>
      </c>
      <c r="F3257" t="s">
        <v>40</v>
      </c>
      <c r="G3257" t="s">
        <v>118</v>
      </c>
      <c r="H3257">
        <v>7</v>
      </c>
      <c r="I3257" s="2">
        <v>1074.54</v>
      </c>
      <c r="J3257" s="2">
        <v>4498.4799999999996</v>
      </c>
      <c r="K3257" s="4">
        <v>10</v>
      </c>
      <c r="L3257" t="s">
        <v>16897</v>
      </c>
      <c r="M3257" t="s">
        <v>80</v>
      </c>
      <c r="N3257" t="s">
        <v>24</v>
      </c>
      <c r="O3257" t="s">
        <v>51</v>
      </c>
      <c r="P3257" t="s">
        <v>16898</v>
      </c>
      <c r="Q3257" t="s">
        <v>27</v>
      </c>
    </row>
    <row r="3258" spans="1:17" x14ac:dyDescent="0.3">
      <c r="A3258" t="s">
        <v>16840</v>
      </c>
      <c r="B3258" s="1">
        <v>44011</v>
      </c>
      <c r="C3258" t="s">
        <v>13296</v>
      </c>
      <c r="D3258" t="s">
        <v>4957</v>
      </c>
      <c r="E3258" t="s">
        <v>18448</v>
      </c>
      <c r="F3258" t="s">
        <v>40</v>
      </c>
      <c r="G3258" t="s">
        <v>118</v>
      </c>
      <c r="H3258">
        <v>8</v>
      </c>
      <c r="I3258" s="2">
        <v>1596.78</v>
      </c>
      <c r="J3258" s="2">
        <v>2888.19</v>
      </c>
      <c r="K3258" s="4">
        <v>20</v>
      </c>
      <c r="L3258" t="s">
        <v>16841</v>
      </c>
      <c r="M3258" t="s">
        <v>23</v>
      </c>
      <c r="N3258" t="s">
        <v>34</v>
      </c>
      <c r="O3258" t="s">
        <v>35</v>
      </c>
      <c r="P3258" t="s">
        <v>16842</v>
      </c>
      <c r="Q3258" t="s">
        <v>27</v>
      </c>
    </row>
    <row r="3259" spans="1:17" x14ac:dyDescent="0.3">
      <c r="A3259" t="s">
        <v>16837</v>
      </c>
      <c r="B3259" s="1">
        <v>44013</v>
      </c>
      <c r="C3259" t="s">
        <v>3610</v>
      </c>
      <c r="D3259" t="s">
        <v>2406</v>
      </c>
      <c r="E3259" t="s">
        <v>18349</v>
      </c>
      <c r="F3259" t="s">
        <v>40</v>
      </c>
      <c r="G3259" t="s">
        <v>118</v>
      </c>
      <c r="H3259">
        <v>9</v>
      </c>
      <c r="I3259" s="2">
        <v>3074.41</v>
      </c>
      <c r="J3259" s="2">
        <v>1460.63</v>
      </c>
      <c r="K3259" s="4">
        <v>5</v>
      </c>
      <c r="L3259" t="s">
        <v>16838</v>
      </c>
      <c r="M3259" t="s">
        <v>33</v>
      </c>
      <c r="N3259" t="s">
        <v>34</v>
      </c>
      <c r="O3259" t="s">
        <v>25</v>
      </c>
      <c r="P3259" t="s">
        <v>16839</v>
      </c>
      <c r="Q3259" t="s">
        <v>27</v>
      </c>
    </row>
    <row r="3260" spans="1:17" x14ac:dyDescent="0.3">
      <c r="A3260" t="s">
        <v>9377</v>
      </c>
      <c r="B3260" s="1">
        <v>44014</v>
      </c>
      <c r="C3260" t="s">
        <v>7489</v>
      </c>
      <c r="D3260" t="s">
        <v>1269</v>
      </c>
      <c r="E3260" t="s">
        <v>18242</v>
      </c>
      <c r="F3260" t="s">
        <v>40</v>
      </c>
      <c r="G3260" t="s">
        <v>118</v>
      </c>
      <c r="H3260">
        <v>2</v>
      </c>
      <c r="I3260" s="2">
        <v>2675.19</v>
      </c>
      <c r="J3260" s="2">
        <v>4701.2</v>
      </c>
      <c r="K3260" s="4">
        <v>20</v>
      </c>
      <c r="L3260" t="s">
        <v>9378</v>
      </c>
      <c r="M3260" t="s">
        <v>33</v>
      </c>
      <c r="N3260" t="s">
        <v>34</v>
      </c>
      <c r="O3260" t="s">
        <v>25</v>
      </c>
      <c r="P3260" t="s">
        <v>9379</v>
      </c>
      <c r="Q3260" t="s">
        <v>27</v>
      </c>
    </row>
    <row r="3261" spans="1:17" x14ac:dyDescent="0.3">
      <c r="A3261" t="s">
        <v>10551</v>
      </c>
      <c r="B3261" s="1">
        <v>44015</v>
      </c>
      <c r="C3261" t="s">
        <v>887</v>
      </c>
      <c r="D3261" t="s">
        <v>993</v>
      </c>
      <c r="E3261" t="s">
        <v>18352</v>
      </c>
      <c r="F3261" t="s">
        <v>40</v>
      </c>
      <c r="G3261" t="s">
        <v>118</v>
      </c>
      <c r="H3261">
        <v>5</v>
      </c>
      <c r="I3261" s="2">
        <v>3165.68</v>
      </c>
      <c r="J3261" s="2">
        <v>4552.16</v>
      </c>
      <c r="K3261" s="4">
        <v>10</v>
      </c>
      <c r="L3261" t="s">
        <v>10552</v>
      </c>
      <c r="M3261" t="s">
        <v>80</v>
      </c>
      <c r="N3261" t="s">
        <v>24</v>
      </c>
      <c r="O3261" t="s">
        <v>51</v>
      </c>
      <c r="P3261" t="s">
        <v>10553</v>
      </c>
      <c r="Q3261" t="s">
        <v>27</v>
      </c>
    </row>
    <row r="3262" spans="1:17" x14ac:dyDescent="0.3">
      <c r="A3262" t="s">
        <v>11617</v>
      </c>
      <c r="B3262" s="1">
        <v>44015</v>
      </c>
      <c r="C3262" t="s">
        <v>3782</v>
      </c>
      <c r="D3262" t="s">
        <v>1666</v>
      </c>
      <c r="E3262" t="s">
        <v>18239</v>
      </c>
      <c r="F3262" t="s">
        <v>40</v>
      </c>
      <c r="G3262" t="s">
        <v>118</v>
      </c>
      <c r="H3262">
        <v>5</v>
      </c>
      <c r="I3262" s="2">
        <v>2727.21</v>
      </c>
      <c r="J3262" s="2">
        <v>3835.82</v>
      </c>
      <c r="K3262" s="4">
        <v>15</v>
      </c>
      <c r="L3262" t="s">
        <v>11618</v>
      </c>
      <c r="M3262" t="s">
        <v>43</v>
      </c>
      <c r="N3262" t="s">
        <v>24</v>
      </c>
      <c r="O3262" t="s">
        <v>25</v>
      </c>
      <c r="P3262" t="s">
        <v>11619</v>
      </c>
      <c r="Q3262" t="s">
        <v>27</v>
      </c>
    </row>
    <row r="3263" spans="1:17" x14ac:dyDescent="0.3">
      <c r="A3263" t="s">
        <v>2454</v>
      </c>
      <c r="B3263" s="1">
        <v>44021</v>
      </c>
      <c r="C3263" t="s">
        <v>2455</v>
      </c>
      <c r="D3263" t="s">
        <v>2456</v>
      </c>
      <c r="E3263" t="s">
        <v>18296</v>
      </c>
      <c r="F3263" t="s">
        <v>40</v>
      </c>
      <c r="G3263" t="s">
        <v>118</v>
      </c>
      <c r="H3263">
        <v>2</v>
      </c>
      <c r="I3263" s="2">
        <v>3846.15</v>
      </c>
      <c r="J3263" s="2">
        <v>3311.44</v>
      </c>
      <c r="K3263" s="4">
        <v>15</v>
      </c>
      <c r="L3263" t="s">
        <v>2457</v>
      </c>
      <c r="M3263" t="s">
        <v>80</v>
      </c>
      <c r="N3263" t="s">
        <v>34</v>
      </c>
      <c r="O3263" t="s">
        <v>51</v>
      </c>
      <c r="P3263" t="s">
        <v>2458</v>
      </c>
      <c r="Q3263" t="s">
        <v>27</v>
      </c>
    </row>
    <row r="3264" spans="1:17" x14ac:dyDescent="0.3">
      <c r="A3264" t="s">
        <v>3166</v>
      </c>
      <c r="B3264" s="1">
        <v>44023</v>
      </c>
      <c r="C3264" t="s">
        <v>3167</v>
      </c>
      <c r="D3264" t="s">
        <v>274</v>
      </c>
      <c r="E3264" t="s">
        <v>18447</v>
      </c>
      <c r="F3264" t="s">
        <v>40</v>
      </c>
      <c r="G3264" t="s">
        <v>118</v>
      </c>
      <c r="H3264">
        <v>6</v>
      </c>
      <c r="I3264" s="2">
        <v>659.29</v>
      </c>
      <c r="J3264" s="2">
        <v>5322.41</v>
      </c>
      <c r="K3264" s="4">
        <v>20</v>
      </c>
      <c r="L3264" t="s">
        <v>3168</v>
      </c>
      <c r="M3264" t="s">
        <v>80</v>
      </c>
      <c r="N3264" t="s">
        <v>34</v>
      </c>
      <c r="O3264" t="s">
        <v>51</v>
      </c>
      <c r="P3264" t="s">
        <v>3169</v>
      </c>
      <c r="Q3264" t="s">
        <v>27</v>
      </c>
    </row>
    <row r="3265" spans="1:17" x14ac:dyDescent="0.3">
      <c r="A3265" t="s">
        <v>7754</v>
      </c>
      <c r="B3265" s="1">
        <v>44024</v>
      </c>
      <c r="C3265" t="s">
        <v>7755</v>
      </c>
      <c r="D3265" t="s">
        <v>184</v>
      </c>
      <c r="E3265" t="s">
        <v>18346</v>
      </c>
      <c r="F3265" t="s">
        <v>40</v>
      </c>
      <c r="G3265" t="s">
        <v>118</v>
      </c>
      <c r="H3265">
        <v>6</v>
      </c>
      <c r="I3265" s="2">
        <v>2543.34</v>
      </c>
      <c r="J3265" s="2">
        <v>4413.57</v>
      </c>
      <c r="K3265" s="4">
        <v>10</v>
      </c>
      <c r="L3265" t="s">
        <v>7756</v>
      </c>
      <c r="M3265" t="s">
        <v>33</v>
      </c>
      <c r="N3265" t="s">
        <v>24</v>
      </c>
      <c r="O3265" t="s">
        <v>35</v>
      </c>
      <c r="P3265" t="s">
        <v>7757</v>
      </c>
      <c r="Q3265" t="s">
        <v>27</v>
      </c>
    </row>
    <row r="3266" spans="1:17" x14ac:dyDescent="0.3">
      <c r="A3266" t="s">
        <v>9091</v>
      </c>
      <c r="B3266" s="1">
        <v>44027</v>
      </c>
      <c r="C3266" t="s">
        <v>9092</v>
      </c>
      <c r="D3266" t="s">
        <v>5631</v>
      </c>
      <c r="E3266" t="s">
        <v>18530</v>
      </c>
      <c r="F3266" t="s">
        <v>40</v>
      </c>
      <c r="G3266" t="s">
        <v>118</v>
      </c>
      <c r="H3266">
        <v>10</v>
      </c>
      <c r="I3266" s="2">
        <v>1996.02</v>
      </c>
      <c r="J3266" s="2">
        <v>2687.42</v>
      </c>
      <c r="K3266" s="4">
        <v>20</v>
      </c>
      <c r="L3266" t="s">
        <v>9093</v>
      </c>
      <c r="M3266" t="s">
        <v>80</v>
      </c>
      <c r="N3266" t="s">
        <v>24</v>
      </c>
      <c r="O3266" t="s">
        <v>35</v>
      </c>
      <c r="P3266" t="s">
        <v>9094</v>
      </c>
      <c r="Q3266" t="s">
        <v>27</v>
      </c>
    </row>
    <row r="3267" spans="1:17" x14ac:dyDescent="0.3">
      <c r="A3267" t="s">
        <v>5983</v>
      </c>
      <c r="B3267" s="1">
        <v>44028</v>
      </c>
      <c r="C3267" t="s">
        <v>3319</v>
      </c>
      <c r="D3267" t="s">
        <v>4354</v>
      </c>
      <c r="E3267" t="s">
        <v>18258</v>
      </c>
      <c r="F3267" t="s">
        <v>40</v>
      </c>
      <c r="G3267" t="s">
        <v>118</v>
      </c>
      <c r="H3267">
        <v>1</v>
      </c>
      <c r="I3267" s="2">
        <v>2166.61</v>
      </c>
      <c r="J3267" s="2">
        <v>4950.3599999999997</v>
      </c>
      <c r="K3267" s="4">
        <v>15</v>
      </c>
      <c r="L3267" t="s">
        <v>5984</v>
      </c>
      <c r="M3267" t="s">
        <v>80</v>
      </c>
      <c r="N3267" t="s">
        <v>34</v>
      </c>
      <c r="O3267" t="s">
        <v>51</v>
      </c>
      <c r="P3267" t="s">
        <v>5985</v>
      </c>
      <c r="Q3267" t="s">
        <v>27</v>
      </c>
    </row>
    <row r="3268" spans="1:17" x14ac:dyDescent="0.3">
      <c r="A3268" t="s">
        <v>4690</v>
      </c>
      <c r="B3268" s="1">
        <v>44031</v>
      </c>
      <c r="C3268" t="s">
        <v>4324</v>
      </c>
      <c r="D3268" t="s">
        <v>1122</v>
      </c>
      <c r="E3268" t="s">
        <v>18298</v>
      </c>
      <c r="F3268" t="s">
        <v>40</v>
      </c>
      <c r="G3268" t="s">
        <v>118</v>
      </c>
      <c r="H3268">
        <v>9</v>
      </c>
      <c r="I3268" s="2">
        <v>3733.78</v>
      </c>
      <c r="J3268" s="2">
        <v>5328.77</v>
      </c>
      <c r="K3268" s="4">
        <v>10</v>
      </c>
      <c r="L3268" t="s">
        <v>4691</v>
      </c>
      <c r="M3268" t="s">
        <v>43</v>
      </c>
      <c r="N3268" t="s">
        <v>24</v>
      </c>
      <c r="O3268" t="s">
        <v>35</v>
      </c>
      <c r="P3268" t="s">
        <v>4692</v>
      </c>
      <c r="Q3268" t="s">
        <v>27</v>
      </c>
    </row>
    <row r="3269" spans="1:17" x14ac:dyDescent="0.3">
      <c r="A3269" t="s">
        <v>12628</v>
      </c>
      <c r="B3269" s="1">
        <v>44036</v>
      </c>
      <c r="C3269" t="s">
        <v>1972</v>
      </c>
      <c r="D3269" t="s">
        <v>12240</v>
      </c>
      <c r="E3269" t="s">
        <v>18260</v>
      </c>
      <c r="F3269" t="s">
        <v>40</v>
      </c>
      <c r="G3269" t="s">
        <v>118</v>
      </c>
      <c r="H3269">
        <v>5</v>
      </c>
      <c r="I3269" s="2">
        <v>1617.46</v>
      </c>
      <c r="J3269" s="2">
        <v>3929.19</v>
      </c>
      <c r="K3269" s="4">
        <v>5</v>
      </c>
      <c r="L3269" t="s">
        <v>12629</v>
      </c>
      <c r="M3269" t="s">
        <v>80</v>
      </c>
      <c r="N3269" t="s">
        <v>34</v>
      </c>
      <c r="O3269" t="s">
        <v>35</v>
      </c>
      <c r="P3269" t="s">
        <v>12630</v>
      </c>
      <c r="Q3269" t="s">
        <v>27</v>
      </c>
    </row>
    <row r="3270" spans="1:17" x14ac:dyDescent="0.3">
      <c r="A3270" t="s">
        <v>2721</v>
      </c>
      <c r="B3270" s="1">
        <v>44037</v>
      </c>
      <c r="C3270" t="s">
        <v>2722</v>
      </c>
      <c r="D3270" t="s">
        <v>2247</v>
      </c>
      <c r="E3270" t="s">
        <v>18530</v>
      </c>
      <c r="F3270" t="s">
        <v>40</v>
      </c>
      <c r="G3270" t="s">
        <v>118</v>
      </c>
      <c r="H3270">
        <v>10</v>
      </c>
      <c r="I3270" s="2">
        <v>3215.83</v>
      </c>
      <c r="J3270" s="2">
        <v>2692.01</v>
      </c>
      <c r="K3270" s="4">
        <v>10</v>
      </c>
      <c r="L3270" t="s">
        <v>2723</v>
      </c>
      <c r="M3270" t="s">
        <v>43</v>
      </c>
      <c r="N3270" t="s">
        <v>34</v>
      </c>
      <c r="O3270" t="s">
        <v>35</v>
      </c>
      <c r="P3270" t="s">
        <v>2724</v>
      </c>
      <c r="Q3270" t="s">
        <v>27</v>
      </c>
    </row>
    <row r="3271" spans="1:17" x14ac:dyDescent="0.3">
      <c r="A3271" t="s">
        <v>485</v>
      </c>
      <c r="B3271" s="1">
        <v>44041</v>
      </c>
      <c r="C3271" t="s">
        <v>486</v>
      </c>
      <c r="D3271" t="s">
        <v>487</v>
      </c>
      <c r="E3271" t="s">
        <v>18295</v>
      </c>
      <c r="F3271" t="s">
        <v>40</v>
      </c>
      <c r="G3271" t="s">
        <v>118</v>
      </c>
      <c r="H3271">
        <v>8</v>
      </c>
      <c r="I3271" s="2">
        <v>3481.86</v>
      </c>
      <c r="J3271" s="2">
        <v>5172.0200000000004</v>
      </c>
      <c r="K3271" s="4">
        <v>20</v>
      </c>
      <c r="L3271" t="s">
        <v>488</v>
      </c>
      <c r="M3271" t="s">
        <v>23</v>
      </c>
      <c r="N3271" t="s">
        <v>24</v>
      </c>
      <c r="O3271" t="s">
        <v>51</v>
      </c>
      <c r="P3271" t="s">
        <v>489</v>
      </c>
      <c r="Q3271" t="s">
        <v>27</v>
      </c>
    </row>
    <row r="3272" spans="1:17" x14ac:dyDescent="0.3">
      <c r="A3272" t="s">
        <v>2065</v>
      </c>
      <c r="B3272" s="1">
        <v>44043</v>
      </c>
      <c r="C3272" t="s">
        <v>769</v>
      </c>
      <c r="D3272" t="s">
        <v>2066</v>
      </c>
      <c r="E3272" t="s">
        <v>18301</v>
      </c>
      <c r="F3272" t="s">
        <v>40</v>
      </c>
      <c r="G3272" t="s">
        <v>118</v>
      </c>
      <c r="H3272">
        <v>4</v>
      </c>
      <c r="I3272" s="2">
        <v>2399.85</v>
      </c>
      <c r="J3272" s="2">
        <v>3351.81</v>
      </c>
      <c r="K3272" s="4">
        <v>20</v>
      </c>
      <c r="L3272" t="s">
        <v>2067</v>
      </c>
      <c r="M3272" t="s">
        <v>23</v>
      </c>
      <c r="N3272" t="s">
        <v>34</v>
      </c>
      <c r="O3272" t="s">
        <v>51</v>
      </c>
      <c r="P3272" t="s">
        <v>2068</v>
      </c>
      <c r="Q3272" t="s">
        <v>27</v>
      </c>
    </row>
    <row r="3273" spans="1:17" x14ac:dyDescent="0.3">
      <c r="A3273" t="s">
        <v>8500</v>
      </c>
      <c r="B3273" s="1">
        <v>44055</v>
      </c>
      <c r="C3273" t="s">
        <v>3408</v>
      </c>
      <c r="D3273" t="s">
        <v>1428</v>
      </c>
      <c r="E3273" t="s">
        <v>18268</v>
      </c>
      <c r="F3273" t="s">
        <v>40</v>
      </c>
      <c r="G3273" t="s">
        <v>118</v>
      </c>
      <c r="H3273">
        <v>1</v>
      </c>
      <c r="I3273" s="2">
        <v>3362.97</v>
      </c>
      <c r="J3273" s="2">
        <v>5482.26</v>
      </c>
      <c r="K3273" s="4">
        <v>20</v>
      </c>
      <c r="L3273" t="s">
        <v>8501</v>
      </c>
      <c r="M3273" t="s">
        <v>33</v>
      </c>
      <c r="N3273" t="s">
        <v>34</v>
      </c>
      <c r="O3273" t="s">
        <v>25</v>
      </c>
      <c r="P3273" t="s">
        <v>8502</v>
      </c>
      <c r="Q3273" t="s">
        <v>27</v>
      </c>
    </row>
    <row r="3274" spans="1:17" x14ac:dyDescent="0.3">
      <c r="A3274" t="s">
        <v>10938</v>
      </c>
      <c r="B3274" s="1">
        <v>44056</v>
      </c>
      <c r="C3274" t="s">
        <v>7909</v>
      </c>
      <c r="D3274" t="s">
        <v>2227</v>
      </c>
      <c r="E3274" t="s">
        <v>18545</v>
      </c>
      <c r="F3274" t="s">
        <v>40</v>
      </c>
      <c r="G3274" t="s">
        <v>118</v>
      </c>
      <c r="H3274">
        <v>6</v>
      </c>
      <c r="I3274" s="2">
        <v>1155.27</v>
      </c>
      <c r="J3274" s="2">
        <v>2718.1</v>
      </c>
      <c r="K3274" s="4">
        <v>20</v>
      </c>
      <c r="L3274" t="s">
        <v>10939</v>
      </c>
      <c r="M3274" t="s">
        <v>43</v>
      </c>
      <c r="N3274" t="s">
        <v>24</v>
      </c>
      <c r="O3274" t="s">
        <v>25</v>
      </c>
      <c r="P3274" t="s">
        <v>10940</v>
      </c>
      <c r="Q3274" t="s">
        <v>27</v>
      </c>
    </row>
    <row r="3275" spans="1:17" x14ac:dyDescent="0.3">
      <c r="A3275" t="s">
        <v>16267</v>
      </c>
      <c r="B3275" s="1">
        <v>44058</v>
      </c>
      <c r="C3275" t="s">
        <v>9628</v>
      </c>
      <c r="D3275" t="s">
        <v>408</v>
      </c>
      <c r="E3275" t="s">
        <v>18192</v>
      </c>
      <c r="F3275" t="s">
        <v>40</v>
      </c>
      <c r="G3275" t="s">
        <v>118</v>
      </c>
      <c r="H3275">
        <v>10</v>
      </c>
      <c r="I3275" s="2">
        <v>1575.95</v>
      </c>
      <c r="J3275" s="2">
        <v>3309.05</v>
      </c>
      <c r="K3275" s="4">
        <v>20</v>
      </c>
      <c r="L3275" t="s">
        <v>16268</v>
      </c>
      <c r="M3275" t="s">
        <v>43</v>
      </c>
      <c r="N3275" t="s">
        <v>34</v>
      </c>
      <c r="O3275" t="s">
        <v>51</v>
      </c>
      <c r="P3275" t="s">
        <v>16269</v>
      </c>
      <c r="Q3275" t="s">
        <v>27</v>
      </c>
    </row>
    <row r="3276" spans="1:17" x14ac:dyDescent="0.3">
      <c r="A3276" t="s">
        <v>8924</v>
      </c>
      <c r="B3276" s="1">
        <v>44060</v>
      </c>
      <c r="C3276" t="s">
        <v>3676</v>
      </c>
      <c r="D3276" t="s">
        <v>5980</v>
      </c>
      <c r="E3276" t="s">
        <v>18249</v>
      </c>
      <c r="F3276" t="s">
        <v>40</v>
      </c>
      <c r="G3276" t="s">
        <v>118</v>
      </c>
      <c r="H3276">
        <v>6</v>
      </c>
      <c r="I3276" s="2">
        <v>981.87</v>
      </c>
      <c r="J3276" s="2">
        <v>3907.04</v>
      </c>
      <c r="K3276" s="4">
        <v>20</v>
      </c>
      <c r="L3276" t="s">
        <v>8925</v>
      </c>
      <c r="M3276" t="s">
        <v>23</v>
      </c>
      <c r="N3276" t="s">
        <v>34</v>
      </c>
      <c r="O3276" t="s">
        <v>35</v>
      </c>
      <c r="P3276" t="s">
        <v>8926</v>
      </c>
      <c r="Q3276" t="s">
        <v>27</v>
      </c>
    </row>
    <row r="3277" spans="1:17" x14ac:dyDescent="0.3">
      <c r="A3277" t="s">
        <v>12930</v>
      </c>
      <c r="B3277" s="1">
        <v>44060</v>
      </c>
      <c r="C3277" t="s">
        <v>4860</v>
      </c>
      <c r="D3277" t="s">
        <v>5975</v>
      </c>
      <c r="E3277" t="s">
        <v>18352</v>
      </c>
      <c r="F3277" t="s">
        <v>40</v>
      </c>
      <c r="G3277" t="s">
        <v>118</v>
      </c>
      <c r="H3277">
        <v>8</v>
      </c>
      <c r="I3277" s="2">
        <v>1197.8399999999999</v>
      </c>
      <c r="J3277" s="2">
        <v>2711.24</v>
      </c>
      <c r="K3277" s="4">
        <v>10</v>
      </c>
      <c r="L3277" t="s">
        <v>12931</v>
      </c>
      <c r="M3277" t="s">
        <v>33</v>
      </c>
      <c r="N3277" t="s">
        <v>34</v>
      </c>
      <c r="O3277" t="s">
        <v>25</v>
      </c>
      <c r="P3277" t="s">
        <v>12892</v>
      </c>
      <c r="Q3277" t="s">
        <v>27</v>
      </c>
    </row>
    <row r="3278" spans="1:17" x14ac:dyDescent="0.3">
      <c r="A3278" t="s">
        <v>15460</v>
      </c>
      <c r="B3278" s="1">
        <v>44066</v>
      </c>
      <c r="C3278" t="s">
        <v>1997</v>
      </c>
      <c r="D3278" t="s">
        <v>944</v>
      </c>
      <c r="E3278" t="s">
        <v>18297</v>
      </c>
      <c r="F3278" t="s">
        <v>40</v>
      </c>
      <c r="G3278" t="s">
        <v>118</v>
      </c>
      <c r="H3278">
        <v>5</v>
      </c>
      <c r="I3278" s="2">
        <v>1900.94</v>
      </c>
      <c r="J3278" s="2">
        <v>3870.79</v>
      </c>
      <c r="K3278" s="4">
        <v>20</v>
      </c>
      <c r="L3278" t="s">
        <v>15461</v>
      </c>
      <c r="M3278" t="s">
        <v>80</v>
      </c>
      <c r="N3278" t="s">
        <v>34</v>
      </c>
      <c r="O3278" t="s">
        <v>25</v>
      </c>
      <c r="P3278" t="s">
        <v>15462</v>
      </c>
      <c r="Q3278" t="s">
        <v>27</v>
      </c>
    </row>
    <row r="3279" spans="1:17" x14ac:dyDescent="0.3">
      <c r="A3279" t="s">
        <v>3718</v>
      </c>
      <c r="B3279" s="1">
        <v>44070</v>
      </c>
      <c r="C3279" t="s">
        <v>3719</v>
      </c>
      <c r="D3279" t="s">
        <v>2651</v>
      </c>
      <c r="E3279" t="s">
        <v>18234</v>
      </c>
      <c r="F3279" t="s">
        <v>40</v>
      </c>
      <c r="G3279" t="s">
        <v>118</v>
      </c>
      <c r="H3279">
        <v>9</v>
      </c>
      <c r="I3279" s="2">
        <v>2364.89</v>
      </c>
      <c r="J3279" s="2">
        <v>4379.62</v>
      </c>
      <c r="K3279" s="4">
        <v>5</v>
      </c>
      <c r="L3279" t="s">
        <v>3720</v>
      </c>
      <c r="M3279" t="s">
        <v>80</v>
      </c>
      <c r="N3279" t="s">
        <v>34</v>
      </c>
      <c r="O3279" t="s">
        <v>51</v>
      </c>
      <c r="P3279" t="s">
        <v>3721</v>
      </c>
      <c r="Q3279" t="s">
        <v>27</v>
      </c>
    </row>
    <row r="3280" spans="1:17" x14ac:dyDescent="0.3">
      <c r="A3280" t="s">
        <v>16317</v>
      </c>
      <c r="B3280" s="1">
        <v>44070</v>
      </c>
      <c r="C3280" t="s">
        <v>343</v>
      </c>
      <c r="D3280" t="s">
        <v>7636</v>
      </c>
      <c r="E3280" t="s">
        <v>18273</v>
      </c>
      <c r="F3280" t="s">
        <v>40</v>
      </c>
      <c r="G3280" t="s">
        <v>118</v>
      </c>
      <c r="H3280">
        <v>2</v>
      </c>
      <c r="I3280" s="2">
        <v>1376.91</v>
      </c>
      <c r="J3280" s="2">
        <v>5232.3</v>
      </c>
      <c r="K3280" s="4">
        <v>5</v>
      </c>
      <c r="L3280" t="s">
        <v>16318</v>
      </c>
      <c r="M3280" t="s">
        <v>43</v>
      </c>
      <c r="N3280" t="s">
        <v>24</v>
      </c>
      <c r="O3280" t="s">
        <v>35</v>
      </c>
      <c r="P3280" t="s">
        <v>16319</v>
      </c>
      <c r="Q3280" t="s">
        <v>27</v>
      </c>
    </row>
    <row r="3281" spans="1:17" x14ac:dyDescent="0.3">
      <c r="A3281" t="s">
        <v>115</v>
      </c>
      <c r="B3281" s="1">
        <v>44076</v>
      </c>
      <c r="C3281" t="s">
        <v>116</v>
      </c>
      <c r="D3281" t="s">
        <v>117</v>
      </c>
      <c r="E3281" t="s">
        <v>18444</v>
      </c>
      <c r="F3281" t="s">
        <v>40</v>
      </c>
      <c r="G3281" t="s">
        <v>118</v>
      </c>
      <c r="H3281">
        <v>4</v>
      </c>
      <c r="I3281" s="2">
        <v>2361.84</v>
      </c>
      <c r="J3281" s="2">
        <v>4429.75</v>
      </c>
      <c r="K3281" s="4">
        <v>10</v>
      </c>
      <c r="L3281" t="s">
        <v>119</v>
      </c>
      <c r="M3281" t="s">
        <v>23</v>
      </c>
      <c r="N3281" t="s">
        <v>24</v>
      </c>
      <c r="O3281" t="s">
        <v>51</v>
      </c>
      <c r="P3281" t="s">
        <v>120</v>
      </c>
      <c r="Q3281" t="s">
        <v>27</v>
      </c>
    </row>
    <row r="3282" spans="1:17" x14ac:dyDescent="0.3">
      <c r="A3282" t="s">
        <v>12679</v>
      </c>
      <c r="B3282" s="1">
        <v>44083</v>
      </c>
      <c r="C3282" t="s">
        <v>3127</v>
      </c>
      <c r="D3282" t="s">
        <v>1521</v>
      </c>
      <c r="E3282" t="s">
        <v>18268</v>
      </c>
      <c r="F3282" t="s">
        <v>40</v>
      </c>
      <c r="G3282" t="s">
        <v>118</v>
      </c>
      <c r="H3282">
        <v>2</v>
      </c>
      <c r="I3282" s="2">
        <v>3006.62</v>
      </c>
      <c r="J3282" s="2">
        <v>2693.08</v>
      </c>
      <c r="K3282" s="4">
        <v>20</v>
      </c>
      <c r="L3282" t="s">
        <v>12680</v>
      </c>
      <c r="M3282" t="s">
        <v>33</v>
      </c>
      <c r="N3282" t="s">
        <v>34</v>
      </c>
      <c r="O3282" t="s">
        <v>25</v>
      </c>
      <c r="P3282" t="s">
        <v>12681</v>
      </c>
      <c r="Q3282" t="s">
        <v>27</v>
      </c>
    </row>
    <row r="3283" spans="1:17" x14ac:dyDescent="0.3">
      <c r="A3283" t="s">
        <v>15044</v>
      </c>
      <c r="B3283" s="1">
        <v>44083</v>
      </c>
      <c r="C3283" t="s">
        <v>13488</v>
      </c>
      <c r="D3283" t="s">
        <v>4001</v>
      </c>
      <c r="E3283" t="s">
        <v>18566</v>
      </c>
      <c r="F3283" t="s">
        <v>40</v>
      </c>
      <c r="G3283" t="s">
        <v>118</v>
      </c>
      <c r="H3283">
        <v>4</v>
      </c>
      <c r="I3283" s="2">
        <v>385.23</v>
      </c>
      <c r="J3283" s="2">
        <v>1055.27</v>
      </c>
      <c r="K3283" s="4">
        <v>20</v>
      </c>
      <c r="L3283" t="s">
        <v>15045</v>
      </c>
      <c r="M3283" t="s">
        <v>80</v>
      </c>
      <c r="N3283" t="s">
        <v>34</v>
      </c>
      <c r="O3283" t="s">
        <v>51</v>
      </c>
      <c r="P3283" t="s">
        <v>15046</v>
      </c>
      <c r="Q3283" t="s">
        <v>27</v>
      </c>
    </row>
    <row r="3284" spans="1:17" x14ac:dyDescent="0.3">
      <c r="A3284" t="s">
        <v>705</v>
      </c>
      <c r="B3284" s="1">
        <v>44086</v>
      </c>
      <c r="C3284" t="s">
        <v>706</v>
      </c>
      <c r="D3284" t="s">
        <v>707</v>
      </c>
      <c r="E3284" t="s">
        <v>18542</v>
      </c>
      <c r="F3284" t="s">
        <v>40</v>
      </c>
      <c r="G3284" t="s">
        <v>118</v>
      </c>
      <c r="H3284">
        <v>3</v>
      </c>
      <c r="I3284" s="2">
        <v>1512.53</v>
      </c>
      <c r="J3284" s="2">
        <v>1030.99</v>
      </c>
      <c r="K3284" s="4">
        <v>15</v>
      </c>
      <c r="L3284" t="s">
        <v>708</v>
      </c>
      <c r="M3284" t="s">
        <v>80</v>
      </c>
      <c r="N3284" t="s">
        <v>24</v>
      </c>
      <c r="O3284" t="s">
        <v>35</v>
      </c>
      <c r="P3284" t="s">
        <v>709</v>
      </c>
      <c r="Q3284" t="s">
        <v>27</v>
      </c>
    </row>
    <row r="3285" spans="1:17" x14ac:dyDescent="0.3">
      <c r="A3285" t="s">
        <v>2743</v>
      </c>
      <c r="B3285" s="1">
        <v>44086</v>
      </c>
      <c r="C3285" t="s">
        <v>2744</v>
      </c>
      <c r="D3285" t="s">
        <v>2745</v>
      </c>
      <c r="E3285" t="s">
        <v>18276</v>
      </c>
      <c r="F3285" t="s">
        <v>40</v>
      </c>
      <c r="G3285" t="s">
        <v>118</v>
      </c>
      <c r="H3285">
        <v>10</v>
      </c>
      <c r="I3285" s="2">
        <v>3720.99</v>
      </c>
      <c r="J3285" s="2">
        <v>4333.63</v>
      </c>
      <c r="K3285" s="4">
        <v>15</v>
      </c>
      <c r="L3285" t="s">
        <v>2746</v>
      </c>
      <c r="M3285" t="s">
        <v>80</v>
      </c>
      <c r="N3285" t="s">
        <v>34</v>
      </c>
      <c r="O3285" t="s">
        <v>25</v>
      </c>
      <c r="P3285" t="s">
        <v>2747</v>
      </c>
      <c r="Q3285" t="s">
        <v>27</v>
      </c>
    </row>
    <row r="3286" spans="1:17" x14ac:dyDescent="0.3">
      <c r="A3286" t="s">
        <v>7862</v>
      </c>
      <c r="B3286" s="1">
        <v>44091</v>
      </c>
      <c r="C3286" t="s">
        <v>1596</v>
      </c>
      <c r="D3286" t="s">
        <v>4957</v>
      </c>
      <c r="E3286" t="s">
        <v>18530</v>
      </c>
      <c r="F3286" t="s">
        <v>40</v>
      </c>
      <c r="G3286" t="s">
        <v>118</v>
      </c>
      <c r="H3286">
        <v>1</v>
      </c>
      <c r="I3286" s="2">
        <v>3837.29</v>
      </c>
      <c r="J3286" s="2">
        <v>2467.83</v>
      </c>
      <c r="K3286" s="4">
        <v>15</v>
      </c>
      <c r="L3286" t="s">
        <v>7863</v>
      </c>
      <c r="M3286" t="s">
        <v>23</v>
      </c>
      <c r="N3286" t="s">
        <v>24</v>
      </c>
      <c r="O3286" t="s">
        <v>35</v>
      </c>
      <c r="P3286" t="s">
        <v>7864</v>
      </c>
      <c r="Q3286" t="s">
        <v>27</v>
      </c>
    </row>
    <row r="3287" spans="1:17" x14ac:dyDescent="0.3">
      <c r="A3287" t="s">
        <v>12001</v>
      </c>
      <c r="B3287" s="1">
        <v>44092</v>
      </c>
      <c r="C3287" t="s">
        <v>7624</v>
      </c>
      <c r="D3287" t="s">
        <v>1145</v>
      </c>
      <c r="E3287" t="s">
        <v>18542</v>
      </c>
      <c r="F3287" t="s">
        <v>40</v>
      </c>
      <c r="G3287" t="s">
        <v>118</v>
      </c>
      <c r="H3287">
        <v>10</v>
      </c>
      <c r="I3287" s="2">
        <v>3334.29</v>
      </c>
      <c r="J3287" s="2">
        <v>4008.27</v>
      </c>
      <c r="K3287" s="4">
        <v>5</v>
      </c>
      <c r="L3287" t="s">
        <v>12002</v>
      </c>
      <c r="M3287" t="s">
        <v>80</v>
      </c>
      <c r="N3287" t="s">
        <v>24</v>
      </c>
      <c r="O3287" t="s">
        <v>35</v>
      </c>
      <c r="P3287" t="s">
        <v>12003</v>
      </c>
      <c r="Q3287" t="s">
        <v>27</v>
      </c>
    </row>
    <row r="3288" spans="1:17" x14ac:dyDescent="0.3">
      <c r="A3288" t="s">
        <v>3114</v>
      </c>
      <c r="B3288" s="1">
        <v>44103</v>
      </c>
      <c r="C3288" t="s">
        <v>2702</v>
      </c>
      <c r="D3288" t="s">
        <v>1391</v>
      </c>
      <c r="E3288" t="s">
        <v>18217</v>
      </c>
      <c r="F3288" t="s">
        <v>40</v>
      </c>
      <c r="G3288" t="s">
        <v>118</v>
      </c>
      <c r="H3288">
        <v>1</v>
      </c>
      <c r="I3288" s="2">
        <v>3681.23</v>
      </c>
      <c r="J3288" s="2">
        <v>1801.63</v>
      </c>
      <c r="K3288" s="4">
        <v>20</v>
      </c>
      <c r="L3288" t="s">
        <v>3115</v>
      </c>
      <c r="M3288" t="s">
        <v>43</v>
      </c>
      <c r="N3288" t="s">
        <v>24</v>
      </c>
      <c r="O3288" t="s">
        <v>25</v>
      </c>
      <c r="P3288" t="s">
        <v>3116</v>
      </c>
      <c r="Q3288" t="s">
        <v>27</v>
      </c>
    </row>
    <row r="3289" spans="1:17" x14ac:dyDescent="0.3">
      <c r="A3289" t="s">
        <v>7273</v>
      </c>
      <c r="B3289" s="1">
        <v>44104</v>
      </c>
      <c r="C3289" t="s">
        <v>4817</v>
      </c>
      <c r="D3289" t="s">
        <v>472</v>
      </c>
      <c r="E3289" t="s">
        <v>18348</v>
      </c>
      <c r="F3289" t="s">
        <v>40</v>
      </c>
      <c r="G3289" t="s">
        <v>118</v>
      </c>
      <c r="H3289">
        <v>8</v>
      </c>
      <c r="I3289" s="2">
        <v>2434.2399999999998</v>
      </c>
      <c r="J3289" s="2">
        <v>4822.32</v>
      </c>
      <c r="K3289" s="4">
        <v>20</v>
      </c>
      <c r="L3289" t="s">
        <v>7274</v>
      </c>
      <c r="M3289" t="s">
        <v>80</v>
      </c>
      <c r="N3289" t="s">
        <v>24</v>
      </c>
      <c r="O3289" t="s">
        <v>51</v>
      </c>
      <c r="P3289" t="s">
        <v>7275</v>
      </c>
      <c r="Q3289" t="s">
        <v>27</v>
      </c>
    </row>
    <row r="3290" spans="1:17" x14ac:dyDescent="0.3">
      <c r="A3290" t="s">
        <v>5250</v>
      </c>
      <c r="B3290" s="1">
        <v>44105</v>
      </c>
      <c r="C3290" t="s">
        <v>5251</v>
      </c>
      <c r="D3290" t="s">
        <v>5252</v>
      </c>
      <c r="E3290" t="s">
        <v>18192</v>
      </c>
      <c r="F3290" t="s">
        <v>40</v>
      </c>
      <c r="G3290" t="s">
        <v>118</v>
      </c>
      <c r="H3290">
        <v>1</v>
      </c>
      <c r="I3290" s="2">
        <v>1843.9</v>
      </c>
      <c r="J3290" s="2">
        <v>2680.51</v>
      </c>
      <c r="K3290" s="4">
        <v>10</v>
      </c>
      <c r="L3290" t="s">
        <v>5253</v>
      </c>
      <c r="M3290" t="s">
        <v>43</v>
      </c>
      <c r="N3290" t="s">
        <v>24</v>
      </c>
      <c r="O3290" t="s">
        <v>25</v>
      </c>
      <c r="P3290" t="s">
        <v>5254</v>
      </c>
      <c r="Q3290" t="s">
        <v>27</v>
      </c>
    </row>
    <row r="3291" spans="1:17" x14ac:dyDescent="0.3">
      <c r="A3291" t="s">
        <v>11420</v>
      </c>
      <c r="B3291" s="1">
        <v>44106</v>
      </c>
      <c r="C3291" t="s">
        <v>11421</v>
      </c>
      <c r="D3291" t="s">
        <v>2071</v>
      </c>
      <c r="E3291" t="s">
        <v>18546</v>
      </c>
      <c r="F3291" t="s">
        <v>40</v>
      </c>
      <c r="G3291" t="s">
        <v>118</v>
      </c>
      <c r="H3291">
        <v>3</v>
      </c>
      <c r="I3291" s="2">
        <v>2372.16</v>
      </c>
      <c r="J3291" s="2">
        <v>3615.6</v>
      </c>
      <c r="K3291" s="4">
        <v>20</v>
      </c>
      <c r="L3291" t="s">
        <v>11422</v>
      </c>
      <c r="M3291" t="s">
        <v>80</v>
      </c>
      <c r="N3291" t="s">
        <v>24</v>
      </c>
      <c r="O3291" t="s">
        <v>25</v>
      </c>
      <c r="P3291" t="s">
        <v>10634</v>
      </c>
      <c r="Q3291" t="s">
        <v>27</v>
      </c>
    </row>
    <row r="3292" spans="1:17" x14ac:dyDescent="0.3">
      <c r="A3292" t="s">
        <v>4156</v>
      </c>
      <c r="B3292" s="1">
        <v>44115</v>
      </c>
      <c r="C3292" t="s">
        <v>4157</v>
      </c>
      <c r="D3292" t="s">
        <v>314</v>
      </c>
      <c r="E3292" t="s">
        <v>18449</v>
      </c>
      <c r="F3292" t="s">
        <v>40</v>
      </c>
      <c r="G3292" t="s">
        <v>118</v>
      </c>
      <c r="H3292">
        <v>7</v>
      </c>
      <c r="I3292" s="2">
        <v>920.64</v>
      </c>
      <c r="J3292" s="2">
        <v>3739.59</v>
      </c>
      <c r="K3292" s="4">
        <v>15</v>
      </c>
      <c r="L3292" t="s">
        <v>4158</v>
      </c>
      <c r="M3292" t="s">
        <v>23</v>
      </c>
      <c r="N3292" t="s">
        <v>24</v>
      </c>
      <c r="O3292" t="s">
        <v>51</v>
      </c>
      <c r="P3292" t="s">
        <v>4159</v>
      </c>
      <c r="Q3292" t="s">
        <v>27</v>
      </c>
    </row>
    <row r="3293" spans="1:17" x14ac:dyDescent="0.3">
      <c r="A3293" t="s">
        <v>8110</v>
      </c>
      <c r="B3293" s="1">
        <v>44124</v>
      </c>
      <c r="C3293" t="s">
        <v>3707</v>
      </c>
      <c r="D3293" t="s">
        <v>1020</v>
      </c>
      <c r="E3293" t="s">
        <v>18446</v>
      </c>
      <c r="F3293" t="s">
        <v>40</v>
      </c>
      <c r="G3293" t="s">
        <v>118</v>
      </c>
      <c r="H3293">
        <v>1</v>
      </c>
      <c r="I3293" s="2">
        <v>2512.41</v>
      </c>
      <c r="J3293" s="2">
        <v>5362.26</v>
      </c>
      <c r="K3293" s="4">
        <v>10</v>
      </c>
      <c r="L3293" t="s">
        <v>8111</v>
      </c>
      <c r="M3293" t="s">
        <v>33</v>
      </c>
      <c r="N3293" t="s">
        <v>34</v>
      </c>
      <c r="O3293" t="s">
        <v>25</v>
      </c>
      <c r="P3293" t="s">
        <v>2219</v>
      </c>
      <c r="Q3293" t="s">
        <v>27</v>
      </c>
    </row>
    <row r="3294" spans="1:17" x14ac:dyDescent="0.3">
      <c r="A3294" t="s">
        <v>13962</v>
      </c>
      <c r="B3294" s="1">
        <v>44125</v>
      </c>
      <c r="C3294" t="s">
        <v>11604</v>
      </c>
      <c r="D3294" t="s">
        <v>8561</v>
      </c>
      <c r="E3294" t="s">
        <v>18557</v>
      </c>
      <c r="F3294" t="s">
        <v>40</v>
      </c>
      <c r="G3294" t="s">
        <v>118</v>
      </c>
      <c r="H3294">
        <v>7</v>
      </c>
      <c r="I3294" s="2">
        <v>3527.62</v>
      </c>
      <c r="J3294" s="2">
        <v>4667.46</v>
      </c>
      <c r="K3294" s="4">
        <v>15</v>
      </c>
      <c r="L3294" t="s">
        <v>13963</v>
      </c>
      <c r="M3294" t="s">
        <v>33</v>
      </c>
      <c r="N3294" t="s">
        <v>34</v>
      </c>
      <c r="O3294" t="s">
        <v>35</v>
      </c>
      <c r="P3294" t="s">
        <v>13964</v>
      </c>
      <c r="Q3294" t="s">
        <v>27</v>
      </c>
    </row>
    <row r="3295" spans="1:17" x14ac:dyDescent="0.3">
      <c r="A3295" t="s">
        <v>2396</v>
      </c>
      <c r="B3295" s="1">
        <v>44130</v>
      </c>
      <c r="C3295" t="s">
        <v>2397</v>
      </c>
      <c r="D3295" t="s">
        <v>2398</v>
      </c>
      <c r="E3295" t="s">
        <v>18543</v>
      </c>
      <c r="F3295" t="s">
        <v>40</v>
      </c>
      <c r="G3295" t="s">
        <v>118</v>
      </c>
      <c r="H3295">
        <v>2</v>
      </c>
      <c r="I3295" s="2">
        <v>2172.4699999999998</v>
      </c>
      <c r="J3295" s="2">
        <v>3159.07</v>
      </c>
      <c r="K3295" s="4">
        <v>5</v>
      </c>
      <c r="L3295" t="s">
        <v>2399</v>
      </c>
      <c r="M3295" t="s">
        <v>23</v>
      </c>
      <c r="N3295" t="s">
        <v>24</v>
      </c>
      <c r="O3295" t="s">
        <v>51</v>
      </c>
      <c r="P3295" t="s">
        <v>2400</v>
      </c>
      <c r="Q3295" t="s">
        <v>27</v>
      </c>
    </row>
    <row r="3296" spans="1:17" x14ac:dyDescent="0.3">
      <c r="A3296" t="s">
        <v>15143</v>
      </c>
      <c r="B3296" s="1">
        <v>44133</v>
      </c>
      <c r="C3296" t="s">
        <v>10539</v>
      </c>
      <c r="D3296" t="s">
        <v>4188</v>
      </c>
      <c r="E3296" t="s">
        <v>18306</v>
      </c>
      <c r="F3296" t="s">
        <v>40</v>
      </c>
      <c r="G3296" t="s">
        <v>118</v>
      </c>
      <c r="H3296">
        <v>10</v>
      </c>
      <c r="I3296" s="2">
        <v>2113.75</v>
      </c>
      <c r="J3296" s="2">
        <v>1136.6399999999999</v>
      </c>
      <c r="K3296" s="4">
        <v>15</v>
      </c>
      <c r="L3296" t="s">
        <v>15144</v>
      </c>
      <c r="M3296" t="s">
        <v>23</v>
      </c>
      <c r="N3296" t="s">
        <v>24</v>
      </c>
      <c r="O3296" t="s">
        <v>25</v>
      </c>
      <c r="P3296" t="s">
        <v>15145</v>
      </c>
      <c r="Q3296" t="s">
        <v>27</v>
      </c>
    </row>
    <row r="3297" spans="1:17" x14ac:dyDescent="0.3">
      <c r="A3297" t="s">
        <v>10343</v>
      </c>
      <c r="B3297" s="1">
        <v>44144</v>
      </c>
      <c r="C3297" t="s">
        <v>3447</v>
      </c>
      <c r="D3297" t="s">
        <v>3524</v>
      </c>
      <c r="E3297" t="s">
        <v>18294</v>
      </c>
      <c r="F3297" t="s">
        <v>40</v>
      </c>
      <c r="G3297" t="s">
        <v>118</v>
      </c>
      <c r="H3297">
        <v>7</v>
      </c>
      <c r="I3297" s="2">
        <v>2135.69</v>
      </c>
      <c r="J3297" s="2">
        <v>4751.01</v>
      </c>
      <c r="K3297" s="4">
        <v>5</v>
      </c>
      <c r="L3297" t="s">
        <v>10344</v>
      </c>
      <c r="M3297" t="s">
        <v>43</v>
      </c>
      <c r="N3297" t="s">
        <v>24</v>
      </c>
      <c r="O3297" t="s">
        <v>51</v>
      </c>
      <c r="P3297" t="s">
        <v>10345</v>
      </c>
      <c r="Q3297" t="s">
        <v>27</v>
      </c>
    </row>
    <row r="3298" spans="1:17" x14ac:dyDescent="0.3">
      <c r="A3298" t="s">
        <v>3965</v>
      </c>
      <c r="B3298" s="1">
        <v>44150</v>
      </c>
      <c r="C3298" t="s">
        <v>3966</v>
      </c>
      <c r="D3298" t="s">
        <v>3404</v>
      </c>
      <c r="E3298" t="s">
        <v>18300</v>
      </c>
      <c r="F3298" t="s">
        <v>40</v>
      </c>
      <c r="G3298" t="s">
        <v>118</v>
      </c>
      <c r="H3298">
        <v>1</v>
      </c>
      <c r="I3298" s="2">
        <v>3315.8</v>
      </c>
      <c r="J3298" s="2">
        <v>3185.17</v>
      </c>
      <c r="K3298" s="4">
        <v>20</v>
      </c>
      <c r="L3298" t="s">
        <v>3967</v>
      </c>
      <c r="M3298" t="s">
        <v>80</v>
      </c>
      <c r="N3298" t="s">
        <v>24</v>
      </c>
      <c r="O3298" t="s">
        <v>25</v>
      </c>
      <c r="P3298" t="s">
        <v>3968</v>
      </c>
      <c r="Q3298" t="s">
        <v>27</v>
      </c>
    </row>
    <row r="3299" spans="1:17" x14ac:dyDescent="0.3">
      <c r="A3299" t="s">
        <v>16060</v>
      </c>
      <c r="B3299" s="1">
        <v>44157</v>
      </c>
      <c r="C3299" t="s">
        <v>3258</v>
      </c>
      <c r="D3299" t="s">
        <v>8757</v>
      </c>
      <c r="E3299" t="s">
        <v>18346</v>
      </c>
      <c r="F3299" t="s">
        <v>40</v>
      </c>
      <c r="G3299" t="s">
        <v>118</v>
      </c>
      <c r="H3299">
        <v>6</v>
      </c>
      <c r="I3299" s="2">
        <v>1146.25</v>
      </c>
      <c r="J3299" s="2">
        <v>2535.59</v>
      </c>
      <c r="K3299" s="4">
        <v>15</v>
      </c>
      <c r="L3299" t="s">
        <v>16061</v>
      </c>
      <c r="M3299" t="s">
        <v>43</v>
      </c>
      <c r="N3299" t="s">
        <v>34</v>
      </c>
      <c r="O3299" t="s">
        <v>25</v>
      </c>
      <c r="P3299" t="s">
        <v>10317</v>
      </c>
      <c r="Q3299" t="s">
        <v>27</v>
      </c>
    </row>
    <row r="3300" spans="1:17" x14ac:dyDescent="0.3">
      <c r="A3300" t="s">
        <v>16109</v>
      </c>
      <c r="B3300" s="1">
        <v>44163</v>
      </c>
      <c r="C3300" t="s">
        <v>16110</v>
      </c>
      <c r="D3300" t="s">
        <v>2740</v>
      </c>
      <c r="E3300" t="s">
        <v>18545</v>
      </c>
      <c r="F3300" t="s">
        <v>40</v>
      </c>
      <c r="G3300" t="s">
        <v>118</v>
      </c>
      <c r="H3300">
        <v>8</v>
      </c>
      <c r="I3300" s="2">
        <v>1687.01</v>
      </c>
      <c r="J3300" s="2">
        <v>4362.1900000000005</v>
      </c>
      <c r="K3300" s="4">
        <v>15</v>
      </c>
      <c r="L3300" t="s">
        <v>16111</v>
      </c>
      <c r="M3300" t="s">
        <v>23</v>
      </c>
      <c r="N3300" t="s">
        <v>24</v>
      </c>
      <c r="O3300" t="s">
        <v>25</v>
      </c>
      <c r="P3300" t="s">
        <v>16112</v>
      </c>
      <c r="Q3300" t="s">
        <v>27</v>
      </c>
    </row>
    <row r="3301" spans="1:17" x14ac:dyDescent="0.3">
      <c r="A3301" t="s">
        <v>10243</v>
      </c>
      <c r="B3301" s="1">
        <v>44166</v>
      </c>
      <c r="C3301" t="s">
        <v>5424</v>
      </c>
      <c r="D3301" t="s">
        <v>7815</v>
      </c>
      <c r="E3301" t="s">
        <v>18239</v>
      </c>
      <c r="F3301" t="s">
        <v>40</v>
      </c>
      <c r="G3301" t="s">
        <v>118</v>
      </c>
      <c r="H3301">
        <v>8</v>
      </c>
      <c r="I3301" s="2">
        <v>2163.1799999999998</v>
      </c>
      <c r="J3301" s="2">
        <v>4714.58</v>
      </c>
      <c r="K3301" s="4">
        <v>5</v>
      </c>
      <c r="L3301" t="s">
        <v>10244</v>
      </c>
      <c r="M3301" t="s">
        <v>33</v>
      </c>
      <c r="N3301" t="s">
        <v>24</v>
      </c>
      <c r="O3301" t="s">
        <v>25</v>
      </c>
      <c r="P3301" t="s">
        <v>10245</v>
      </c>
      <c r="Q3301" t="s">
        <v>27</v>
      </c>
    </row>
    <row r="3302" spans="1:17" x14ac:dyDescent="0.3">
      <c r="A3302" t="s">
        <v>5262</v>
      </c>
      <c r="B3302" s="1">
        <v>44167</v>
      </c>
      <c r="C3302" t="s">
        <v>5263</v>
      </c>
      <c r="D3302" t="s">
        <v>620</v>
      </c>
      <c r="E3302" t="s">
        <v>18235</v>
      </c>
      <c r="F3302" t="s">
        <v>40</v>
      </c>
      <c r="G3302" t="s">
        <v>118</v>
      </c>
      <c r="H3302">
        <v>5</v>
      </c>
      <c r="I3302" s="2">
        <v>1786.72</v>
      </c>
      <c r="J3302" s="2">
        <v>5452.85</v>
      </c>
      <c r="K3302" s="4">
        <v>5</v>
      </c>
      <c r="L3302" t="s">
        <v>5264</v>
      </c>
      <c r="M3302" t="s">
        <v>23</v>
      </c>
      <c r="N3302" t="s">
        <v>34</v>
      </c>
      <c r="O3302" t="s">
        <v>25</v>
      </c>
      <c r="P3302" t="s">
        <v>5265</v>
      </c>
      <c r="Q3302" t="s">
        <v>27</v>
      </c>
    </row>
    <row r="3303" spans="1:17" x14ac:dyDescent="0.3">
      <c r="A3303" t="s">
        <v>5266</v>
      </c>
      <c r="B3303" s="1">
        <v>44167</v>
      </c>
      <c r="C3303" t="s">
        <v>5267</v>
      </c>
      <c r="D3303" t="s">
        <v>2982</v>
      </c>
      <c r="E3303" t="s">
        <v>18446</v>
      </c>
      <c r="F3303" t="s">
        <v>40</v>
      </c>
      <c r="G3303" t="s">
        <v>118</v>
      </c>
      <c r="H3303">
        <v>2</v>
      </c>
      <c r="I3303" s="2">
        <v>3086.63</v>
      </c>
      <c r="J3303" s="2">
        <v>2141.48</v>
      </c>
      <c r="K3303" s="4">
        <v>20</v>
      </c>
      <c r="L3303" t="s">
        <v>5268</v>
      </c>
      <c r="M3303" t="s">
        <v>33</v>
      </c>
      <c r="N3303" t="s">
        <v>24</v>
      </c>
      <c r="O3303" t="s">
        <v>25</v>
      </c>
      <c r="P3303" t="s">
        <v>5269</v>
      </c>
      <c r="Q3303" t="s">
        <v>27</v>
      </c>
    </row>
    <row r="3304" spans="1:17" x14ac:dyDescent="0.3">
      <c r="A3304" t="s">
        <v>3639</v>
      </c>
      <c r="B3304" s="1">
        <v>44178</v>
      </c>
      <c r="C3304" t="s">
        <v>3231</v>
      </c>
      <c r="D3304" t="s">
        <v>1117</v>
      </c>
      <c r="E3304" t="s">
        <v>18193</v>
      </c>
      <c r="F3304" t="s">
        <v>40</v>
      </c>
      <c r="G3304" t="s">
        <v>118</v>
      </c>
      <c r="H3304">
        <v>1</v>
      </c>
      <c r="I3304" s="2">
        <v>988.34</v>
      </c>
      <c r="J3304" s="2">
        <v>2403.21</v>
      </c>
      <c r="K3304" s="4">
        <v>15</v>
      </c>
      <c r="L3304" t="s">
        <v>3640</v>
      </c>
      <c r="M3304" t="s">
        <v>33</v>
      </c>
      <c r="N3304" t="s">
        <v>24</v>
      </c>
      <c r="O3304" t="s">
        <v>35</v>
      </c>
      <c r="P3304" t="s">
        <v>3641</v>
      </c>
      <c r="Q3304" t="s">
        <v>27</v>
      </c>
    </row>
    <row r="3305" spans="1:17" x14ac:dyDescent="0.3">
      <c r="A3305" t="s">
        <v>12692</v>
      </c>
      <c r="B3305" s="1">
        <v>44178</v>
      </c>
      <c r="C3305" t="s">
        <v>2767</v>
      </c>
      <c r="D3305" t="s">
        <v>1025</v>
      </c>
      <c r="E3305" t="s">
        <v>18295</v>
      </c>
      <c r="F3305" t="s">
        <v>40</v>
      </c>
      <c r="G3305" t="s">
        <v>118</v>
      </c>
      <c r="H3305">
        <v>8</v>
      </c>
      <c r="I3305" s="2">
        <v>2296.17</v>
      </c>
      <c r="J3305" s="2">
        <v>1739.81</v>
      </c>
      <c r="K3305" s="4">
        <v>20</v>
      </c>
      <c r="L3305" t="s">
        <v>12693</v>
      </c>
      <c r="M3305" t="s">
        <v>80</v>
      </c>
      <c r="N3305" t="s">
        <v>34</v>
      </c>
      <c r="O3305" t="s">
        <v>25</v>
      </c>
      <c r="P3305" t="s">
        <v>12694</v>
      </c>
      <c r="Q3305" t="s">
        <v>27</v>
      </c>
    </row>
    <row r="3306" spans="1:17" x14ac:dyDescent="0.3">
      <c r="A3306" t="s">
        <v>12294</v>
      </c>
      <c r="B3306" s="1">
        <v>44182</v>
      </c>
      <c r="C3306" t="s">
        <v>1852</v>
      </c>
      <c r="D3306" t="s">
        <v>4794</v>
      </c>
      <c r="E3306" t="s">
        <v>18193</v>
      </c>
      <c r="F3306" t="s">
        <v>40</v>
      </c>
      <c r="G3306" t="s">
        <v>118</v>
      </c>
      <c r="H3306">
        <v>7</v>
      </c>
      <c r="I3306" s="2">
        <v>1467.37</v>
      </c>
      <c r="J3306" s="2">
        <v>5432.01</v>
      </c>
      <c r="K3306" s="4">
        <v>10</v>
      </c>
      <c r="L3306" t="s">
        <v>12295</v>
      </c>
      <c r="M3306" t="s">
        <v>23</v>
      </c>
      <c r="N3306" t="s">
        <v>24</v>
      </c>
      <c r="O3306" t="s">
        <v>25</v>
      </c>
      <c r="P3306" t="s">
        <v>12296</v>
      </c>
      <c r="Q3306" t="s">
        <v>27</v>
      </c>
    </row>
    <row r="3307" spans="1:17" x14ac:dyDescent="0.3">
      <c r="A3307" t="s">
        <v>15987</v>
      </c>
      <c r="B3307" s="1">
        <v>44184</v>
      </c>
      <c r="C3307" t="s">
        <v>15988</v>
      </c>
      <c r="D3307" t="s">
        <v>3052</v>
      </c>
      <c r="E3307" t="s">
        <v>18481</v>
      </c>
      <c r="F3307" t="s">
        <v>40</v>
      </c>
      <c r="G3307" t="s">
        <v>118</v>
      </c>
      <c r="H3307">
        <v>6</v>
      </c>
      <c r="I3307" s="2">
        <v>3709.44</v>
      </c>
      <c r="J3307" s="2">
        <v>1605.7</v>
      </c>
      <c r="K3307" s="4">
        <v>10</v>
      </c>
      <c r="L3307" t="s">
        <v>15989</v>
      </c>
      <c r="M3307" t="s">
        <v>23</v>
      </c>
      <c r="N3307" t="s">
        <v>34</v>
      </c>
      <c r="O3307" t="s">
        <v>51</v>
      </c>
      <c r="P3307" t="s">
        <v>15990</v>
      </c>
      <c r="Q3307" t="s">
        <v>27</v>
      </c>
    </row>
    <row r="3308" spans="1:17" x14ac:dyDescent="0.3">
      <c r="A3308" t="s">
        <v>8712</v>
      </c>
      <c r="B3308" s="1">
        <v>44186</v>
      </c>
      <c r="C3308" t="s">
        <v>3759</v>
      </c>
      <c r="D3308" t="s">
        <v>3787</v>
      </c>
      <c r="E3308" t="s">
        <v>18277</v>
      </c>
      <c r="F3308" t="s">
        <v>40</v>
      </c>
      <c r="G3308" t="s">
        <v>118</v>
      </c>
      <c r="H3308">
        <v>5</v>
      </c>
      <c r="I3308" s="2">
        <v>919.94</v>
      </c>
      <c r="J3308" s="2">
        <v>3535.65</v>
      </c>
      <c r="K3308" s="4">
        <v>5</v>
      </c>
      <c r="L3308" t="s">
        <v>8713</v>
      </c>
      <c r="M3308" t="s">
        <v>33</v>
      </c>
      <c r="N3308" t="s">
        <v>24</v>
      </c>
      <c r="O3308" t="s">
        <v>35</v>
      </c>
      <c r="P3308" t="s">
        <v>8714</v>
      </c>
      <c r="Q3308" t="s">
        <v>27</v>
      </c>
    </row>
    <row r="3309" spans="1:17" x14ac:dyDescent="0.3">
      <c r="A3309" t="s">
        <v>13949</v>
      </c>
      <c r="B3309" s="1">
        <v>44190</v>
      </c>
      <c r="C3309" t="s">
        <v>116</v>
      </c>
      <c r="D3309" t="s">
        <v>799</v>
      </c>
      <c r="E3309" t="s">
        <v>18275</v>
      </c>
      <c r="F3309" t="s">
        <v>40</v>
      </c>
      <c r="G3309" t="s">
        <v>118</v>
      </c>
      <c r="H3309">
        <v>1</v>
      </c>
      <c r="I3309" s="2">
        <v>2733.21</v>
      </c>
      <c r="J3309" s="2">
        <v>5061.6000000000004</v>
      </c>
      <c r="K3309" s="4">
        <v>5</v>
      </c>
      <c r="L3309" t="s">
        <v>13950</v>
      </c>
      <c r="M3309" t="s">
        <v>23</v>
      </c>
      <c r="N3309" t="s">
        <v>34</v>
      </c>
      <c r="O3309" t="s">
        <v>25</v>
      </c>
      <c r="P3309" t="s">
        <v>13951</v>
      </c>
      <c r="Q3309" t="s">
        <v>27</v>
      </c>
    </row>
    <row r="3310" spans="1:17" x14ac:dyDescent="0.3">
      <c r="A3310" t="s">
        <v>8532</v>
      </c>
      <c r="B3310" s="1">
        <v>44192</v>
      </c>
      <c r="C3310" t="s">
        <v>1278</v>
      </c>
      <c r="D3310" t="s">
        <v>7644</v>
      </c>
      <c r="E3310" t="s">
        <v>18250</v>
      </c>
      <c r="F3310" t="s">
        <v>40</v>
      </c>
      <c r="G3310" t="s">
        <v>118</v>
      </c>
      <c r="H3310">
        <v>9</v>
      </c>
      <c r="I3310" s="2">
        <v>1671.95</v>
      </c>
      <c r="J3310" s="2">
        <v>1941.77</v>
      </c>
      <c r="K3310" s="4">
        <v>20</v>
      </c>
      <c r="L3310" t="s">
        <v>8533</v>
      </c>
      <c r="M3310" t="s">
        <v>43</v>
      </c>
      <c r="N3310" t="s">
        <v>34</v>
      </c>
      <c r="O3310" t="s">
        <v>35</v>
      </c>
      <c r="P3310" t="s">
        <v>8534</v>
      </c>
      <c r="Q3310" t="s">
        <v>27</v>
      </c>
    </row>
    <row r="3311" spans="1:17" x14ac:dyDescent="0.3">
      <c r="A3311" t="s">
        <v>11251</v>
      </c>
      <c r="B3311" s="1">
        <v>44192</v>
      </c>
      <c r="C3311" t="s">
        <v>1376</v>
      </c>
      <c r="D3311" t="s">
        <v>11252</v>
      </c>
      <c r="E3311" t="s">
        <v>18296</v>
      </c>
      <c r="F3311" t="s">
        <v>40</v>
      </c>
      <c r="G3311" t="s">
        <v>118</v>
      </c>
      <c r="H3311">
        <v>6</v>
      </c>
      <c r="I3311" s="2">
        <v>2407.0300000000002</v>
      </c>
      <c r="J3311" s="2">
        <v>2048.9499999999998</v>
      </c>
      <c r="K3311" s="4">
        <v>10</v>
      </c>
      <c r="L3311" t="s">
        <v>11253</v>
      </c>
      <c r="M3311" t="s">
        <v>43</v>
      </c>
      <c r="N3311" t="s">
        <v>24</v>
      </c>
      <c r="O3311" t="s">
        <v>51</v>
      </c>
      <c r="P3311" t="s">
        <v>11254</v>
      </c>
      <c r="Q3311" t="s">
        <v>27</v>
      </c>
    </row>
    <row r="3312" spans="1:17" x14ac:dyDescent="0.3">
      <c r="A3312" t="s">
        <v>12813</v>
      </c>
      <c r="B3312" s="1">
        <v>44195</v>
      </c>
      <c r="C3312" t="s">
        <v>4937</v>
      </c>
      <c r="D3312" t="s">
        <v>675</v>
      </c>
      <c r="E3312" t="s">
        <v>18566</v>
      </c>
      <c r="F3312" t="s">
        <v>40</v>
      </c>
      <c r="G3312" t="s">
        <v>118</v>
      </c>
      <c r="H3312">
        <v>3</v>
      </c>
      <c r="I3312" s="2">
        <v>3528.89</v>
      </c>
      <c r="J3312" s="2">
        <v>3439.92</v>
      </c>
      <c r="K3312" s="4">
        <v>5</v>
      </c>
      <c r="L3312" t="s">
        <v>12814</v>
      </c>
      <c r="M3312" t="s">
        <v>43</v>
      </c>
      <c r="N3312" t="s">
        <v>24</v>
      </c>
      <c r="O3312" t="s">
        <v>25</v>
      </c>
      <c r="P3312" t="s">
        <v>9379</v>
      </c>
      <c r="Q3312" t="s">
        <v>27</v>
      </c>
    </row>
    <row r="3313" spans="1:17" x14ac:dyDescent="0.3">
      <c r="A3313" t="s">
        <v>16442</v>
      </c>
      <c r="B3313" s="1">
        <v>44201</v>
      </c>
      <c r="C3313" t="s">
        <v>7318</v>
      </c>
      <c r="D3313" t="s">
        <v>926</v>
      </c>
      <c r="E3313" t="s">
        <v>18217</v>
      </c>
      <c r="F3313" t="s">
        <v>40</v>
      </c>
      <c r="G3313" t="s">
        <v>118</v>
      </c>
      <c r="H3313">
        <v>8</v>
      </c>
      <c r="I3313" s="2">
        <v>3741.46</v>
      </c>
      <c r="J3313" s="2">
        <v>1024.96</v>
      </c>
      <c r="K3313" s="4">
        <v>5</v>
      </c>
      <c r="L3313" t="s">
        <v>16443</v>
      </c>
      <c r="M3313" t="s">
        <v>80</v>
      </c>
      <c r="N3313" t="s">
        <v>34</v>
      </c>
      <c r="O3313" t="s">
        <v>25</v>
      </c>
      <c r="P3313" t="s">
        <v>16444</v>
      </c>
      <c r="Q3313" t="s">
        <v>27</v>
      </c>
    </row>
    <row r="3314" spans="1:17" x14ac:dyDescent="0.3">
      <c r="A3314" t="s">
        <v>16034</v>
      </c>
      <c r="B3314" s="1">
        <v>44203</v>
      </c>
      <c r="C3314" t="s">
        <v>8599</v>
      </c>
      <c r="D3314" t="s">
        <v>2202</v>
      </c>
      <c r="E3314" t="s">
        <v>18468</v>
      </c>
      <c r="F3314" t="s">
        <v>40</v>
      </c>
      <c r="G3314" t="s">
        <v>118</v>
      </c>
      <c r="H3314">
        <v>4</v>
      </c>
      <c r="I3314" s="2">
        <v>2074.62</v>
      </c>
      <c r="J3314" s="2">
        <v>2691.76</v>
      </c>
      <c r="K3314" s="4">
        <v>5</v>
      </c>
      <c r="L3314" t="s">
        <v>16035</v>
      </c>
      <c r="M3314" t="s">
        <v>43</v>
      </c>
      <c r="N3314" t="s">
        <v>34</v>
      </c>
      <c r="O3314" t="s">
        <v>51</v>
      </c>
      <c r="P3314" t="s">
        <v>13649</v>
      </c>
      <c r="Q3314" t="s">
        <v>27</v>
      </c>
    </row>
    <row r="3315" spans="1:17" x14ac:dyDescent="0.3">
      <c r="A3315" t="s">
        <v>1708</v>
      </c>
      <c r="B3315" s="1">
        <v>44206</v>
      </c>
      <c r="C3315" t="s">
        <v>1709</v>
      </c>
      <c r="D3315" t="s">
        <v>1710</v>
      </c>
      <c r="E3315" t="s">
        <v>18348</v>
      </c>
      <c r="F3315" t="s">
        <v>40</v>
      </c>
      <c r="G3315" t="s">
        <v>118</v>
      </c>
      <c r="H3315">
        <v>2</v>
      </c>
      <c r="I3315" s="2">
        <v>2978.25</v>
      </c>
      <c r="J3315" s="2">
        <v>3499.59</v>
      </c>
      <c r="K3315" s="4">
        <v>20</v>
      </c>
      <c r="L3315" t="s">
        <v>1711</v>
      </c>
      <c r="M3315" t="s">
        <v>23</v>
      </c>
      <c r="N3315" t="s">
        <v>34</v>
      </c>
      <c r="O3315" t="s">
        <v>51</v>
      </c>
      <c r="P3315" t="s">
        <v>1712</v>
      </c>
      <c r="Q3315" t="s">
        <v>27</v>
      </c>
    </row>
    <row r="3316" spans="1:17" x14ac:dyDescent="0.3">
      <c r="A3316" t="s">
        <v>10825</v>
      </c>
      <c r="B3316" s="1">
        <v>44210</v>
      </c>
      <c r="C3316" t="s">
        <v>10826</v>
      </c>
      <c r="D3316" t="s">
        <v>1638</v>
      </c>
      <c r="E3316" t="s">
        <v>18445</v>
      </c>
      <c r="F3316" t="s">
        <v>40</v>
      </c>
      <c r="G3316" t="s">
        <v>118</v>
      </c>
      <c r="H3316">
        <v>5</v>
      </c>
      <c r="I3316" s="2">
        <v>2356.34</v>
      </c>
      <c r="J3316" s="2">
        <v>5389.56</v>
      </c>
      <c r="K3316" s="4">
        <v>10</v>
      </c>
      <c r="L3316" t="s">
        <v>10827</v>
      </c>
      <c r="M3316" t="s">
        <v>80</v>
      </c>
      <c r="N3316" t="s">
        <v>34</v>
      </c>
      <c r="O3316" t="s">
        <v>25</v>
      </c>
      <c r="P3316" t="s">
        <v>10828</v>
      </c>
      <c r="Q3316" t="s">
        <v>27</v>
      </c>
    </row>
    <row r="3317" spans="1:17" x14ac:dyDescent="0.3">
      <c r="A3317" t="s">
        <v>11519</v>
      </c>
      <c r="B3317" s="1">
        <v>44212</v>
      </c>
      <c r="C3317" t="s">
        <v>8778</v>
      </c>
      <c r="D3317" t="s">
        <v>11520</v>
      </c>
      <c r="E3317" t="s">
        <v>18258</v>
      </c>
      <c r="F3317" t="s">
        <v>40</v>
      </c>
      <c r="G3317" t="s">
        <v>118</v>
      </c>
      <c r="H3317">
        <v>2</v>
      </c>
      <c r="I3317" s="2">
        <v>3639.94</v>
      </c>
      <c r="J3317" s="2">
        <v>5034.8900000000003</v>
      </c>
      <c r="K3317" s="4">
        <v>15</v>
      </c>
      <c r="L3317" t="s">
        <v>11521</v>
      </c>
      <c r="M3317" t="s">
        <v>33</v>
      </c>
      <c r="N3317" t="s">
        <v>34</v>
      </c>
      <c r="O3317" t="s">
        <v>25</v>
      </c>
      <c r="P3317" t="s">
        <v>11522</v>
      </c>
      <c r="Q3317" t="s">
        <v>27</v>
      </c>
    </row>
    <row r="3318" spans="1:17" x14ac:dyDescent="0.3">
      <c r="A3318" t="s">
        <v>11814</v>
      </c>
      <c r="B3318" s="1">
        <v>44212</v>
      </c>
      <c r="C3318" t="s">
        <v>1233</v>
      </c>
      <c r="D3318" t="s">
        <v>3621</v>
      </c>
      <c r="E3318" t="s">
        <v>18541</v>
      </c>
      <c r="F3318" t="s">
        <v>40</v>
      </c>
      <c r="G3318" t="s">
        <v>118</v>
      </c>
      <c r="H3318">
        <v>9</v>
      </c>
      <c r="I3318" s="2">
        <v>3413.66</v>
      </c>
      <c r="J3318" s="2">
        <v>3793.57</v>
      </c>
      <c r="K3318" s="4">
        <v>10</v>
      </c>
      <c r="L3318" t="s">
        <v>11815</v>
      </c>
      <c r="M3318" t="s">
        <v>80</v>
      </c>
      <c r="N3318" t="s">
        <v>24</v>
      </c>
      <c r="O3318" t="s">
        <v>35</v>
      </c>
      <c r="P3318" t="s">
        <v>7332</v>
      </c>
      <c r="Q3318" t="s">
        <v>27</v>
      </c>
    </row>
    <row r="3319" spans="1:17" x14ac:dyDescent="0.3">
      <c r="A3319" t="s">
        <v>8249</v>
      </c>
      <c r="B3319" s="1">
        <v>44219</v>
      </c>
      <c r="C3319" t="s">
        <v>3926</v>
      </c>
      <c r="D3319" t="s">
        <v>482</v>
      </c>
      <c r="E3319" t="s">
        <v>18541</v>
      </c>
      <c r="F3319" t="s">
        <v>40</v>
      </c>
      <c r="G3319" t="s">
        <v>118</v>
      </c>
      <c r="H3319">
        <v>2</v>
      </c>
      <c r="I3319" s="2">
        <v>797.71</v>
      </c>
      <c r="J3319" s="2">
        <v>3855.53</v>
      </c>
      <c r="K3319" s="4">
        <v>15</v>
      </c>
      <c r="L3319" t="s">
        <v>8250</v>
      </c>
      <c r="M3319" t="s">
        <v>80</v>
      </c>
      <c r="N3319" t="s">
        <v>24</v>
      </c>
      <c r="O3319" t="s">
        <v>51</v>
      </c>
      <c r="P3319" t="s">
        <v>8251</v>
      </c>
      <c r="Q3319" t="s">
        <v>27</v>
      </c>
    </row>
    <row r="3320" spans="1:17" x14ac:dyDescent="0.3">
      <c r="A3320" t="s">
        <v>11548</v>
      </c>
      <c r="B3320" s="1">
        <v>44228</v>
      </c>
      <c r="C3320" t="s">
        <v>5967</v>
      </c>
      <c r="D3320" t="s">
        <v>1098</v>
      </c>
      <c r="E3320" t="s">
        <v>18239</v>
      </c>
      <c r="F3320" t="s">
        <v>40</v>
      </c>
      <c r="G3320" t="s">
        <v>118</v>
      </c>
      <c r="H3320">
        <v>6</v>
      </c>
      <c r="I3320" s="2">
        <v>1355.61</v>
      </c>
      <c r="J3320" s="2">
        <v>4670.58</v>
      </c>
      <c r="K3320" s="4">
        <v>5</v>
      </c>
      <c r="L3320" t="s">
        <v>11549</v>
      </c>
      <c r="M3320" t="s">
        <v>23</v>
      </c>
      <c r="N3320" t="s">
        <v>34</v>
      </c>
      <c r="O3320" t="s">
        <v>51</v>
      </c>
      <c r="P3320" t="s">
        <v>11550</v>
      </c>
      <c r="Q3320" t="s">
        <v>27</v>
      </c>
    </row>
    <row r="3321" spans="1:17" x14ac:dyDescent="0.3">
      <c r="A3321" t="s">
        <v>10580</v>
      </c>
      <c r="B3321" s="1">
        <v>44230</v>
      </c>
      <c r="C3321" t="s">
        <v>4599</v>
      </c>
      <c r="D3321" t="s">
        <v>3711</v>
      </c>
      <c r="E3321" t="s">
        <v>18448</v>
      </c>
      <c r="F3321" t="s">
        <v>40</v>
      </c>
      <c r="G3321" t="s">
        <v>118</v>
      </c>
      <c r="H3321">
        <v>6</v>
      </c>
      <c r="I3321" s="2">
        <v>1650.81</v>
      </c>
      <c r="J3321" s="2">
        <v>2866.59</v>
      </c>
      <c r="K3321" s="4">
        <v>10</v>
      </c>
      <c r="L3321" t="s">
        <v>10581</v>
      </c>
      <c r="M3321" t="s">
        <v>23</v>
      </c>
      <c r="N3321" t="s">
        <v>24</v>
      </c>
      <c r="O3321" t="s">
        <v>35</v>
      </c>
      <c r="P3321" t="s">
        <v>10582</v>
      </c>
      <c r="Q3321" t="s">
        <v>27</v>
      </c>
    </row>
    <row r="3322" spans="1:17" x14ac:dyDescent="0.3">
      <c r="A3322" t="s">
        <v>7075</v>
      </c>
      <c r="B3322" s="1">
        <v>44233</v>
      </c>
      <c r="C3322" t="s">
        <v>5138</v>
      </c>
      <c r="D3322" t="s">
        <v>4435</v>
      </c>
      <c r="E3322" t="s">
        <v>18296</v>
      </c>
      <c r="F3322" t="s">
        <v>40</v>
      </c>
      <c r="G3322" t="s">
        <v>118</v>
      </c>
      <c r="H3322">
        <v>8</v>
      </c>
      <c r="I3322" s="2">
        <v>2175.35</v>
      </c>
      <c r="J3322" s="2">
        <v>1390.46</v>
      </c>
      <c r="K3322" s="4">
        <v>15</v>
      </c>
      <c r="L3322" t="s">
        <v>7076</v>
      </c>
      <c r="M3322" t="s">
        <v>23</v>
      </c>
      <c r="N3322" t="s">
        <v>34</v>
      </c>
      <c r="O3322" t="s">
        <v>25</v>
      </c>
      <c r="P3322" t="s">
        <v>7077</v>
      </c>
      <c r="Q3322" t="s">
        <v>27</v>
      </c>
    </row>
    <row r="3323" spans="1:17" x14ac:dyDescent="0.3">
      <c r="A3323" t="s">
        <v>16550</v>
      </c>
      <c r="B3323" s="1">
        <v>44235</v>
      </c>
      <c r="C3323" t="s">
        <v>7406</v>
      </c>
      <c r="D3323" t="s">
        <v>10302</v>
      </c>
      <c r="E3323" t="s">
        <v>18295</v>
      </c>
      <c r="F3323" t="s">
        <v>40</v>
      </c>
      <c r="G3323" t="s">
        <v>118</v>
      </c>
      <c r="H3323">
        <v>7</v>
      </c>
      <c r="I3323" s="2">
        <v>3465.48</v>
      </c>
      <c r="J3323" s="2">
        <v>4313.5200000000004</v>
      </c>
      <c r="K3323" s="4">
        <v>10</v>
      </c>
      <c r="L3323" t="s">
        <v>16551</v>
      </c>
      <c r="M3323" t="s">
        <v>23</v>
      </c>
      <c r="N3323" t="s">
        <v>24</v>
      </c>
      <c r="O3323" t="s">
        <v>25</v>
      </c>
      <c r="P3323" t="s">
        <v>16552</v>
      </c>
      <c r="Q3323" t="s">
        <v>27</v>
      </c>
    </row>
    <row r="3324" spans="1:17" x14ac:dyDescent="0.3">
      <c r="A3324" t="s">
        <v>9908</v>
      </c>
      <c r="B3324" s="1">
        <v>44241</v>
      </c>
      <c r="C3324" t="s">
        <v>4227</v>
      </c>
      <c r="D3324" t="s">
        <v>7837</v>
      </c>
      <c r="E3324" t="s">
        <v>18267</v>
      </c>
      <c r="F3324" t="s">
        <v>40</v>
      </c>
      <c r="G3324" t="s">
        <v>118</v>
      </c>
      <c r="H3324">
        <v>6</v>
      </c>
      <c r="I3324" s="2">
        <v>2935.03</v>
      </c>
      <c r="J3324" s="2">
        <v>3239.17</v>
      </c>
      <c r="K3324" s="4">
        <v>10</v>
      </c>
      <c r="L3324" t="s">
        <v>9909</v>
      </c>
      <c r="M3324" t="s">
        <v>80</v>
      </c>
      <c r="N3324" t="s">
        <v>34</v>
      </c>
      <c r="O3324" t="s">
        <v>51</v>
      </c>
      <c r="P3324" t="s">
        <v>9910</v>
      </c>
      <c r="Q3324" t="s">
        <v>27</v>
      </c>
    </row>
    <row r="3325" spans="1:17" x14ac:dyDescent="0.3">
      <c r="A3325" t="s">
        <v>15748</v>
      </c>
      <c r="B3325" s="1">
        <v>44242</v>
      </c>
      <c r="C3325" t="s">
        <v>1179</v>
      </c>
      <c r="D3325" t="s">
        <v>1269</v>
      </c>
      <c r="E3325" t="s">
        <v>18299</v>
      </c>
      <c r="F3325" t="s">
        <v>40</v>
      </c>
      <c r="G3325" t="s">
        <v>118</v>
      </c>
      <c r="H3325">
        <v>3</v>
      </c>
      <c r="I3325" s="2">
        <v>3466.53</v>
      </c>
      <c r="J3325" s="2">
        <v>1774.2</v>
      </c>
      <c r="K3325" s="4">
        <v>20</v>
      </c>
      <c r="L3325" t="s">
        <v>15749</v>
      </c>
      <c r="M3325" t="s">
        <v>33</v>
      </c>
      <c r="N3325" t="s">
        <v>34</v>
      </c>
      <c r="O3325" t="s">
        <v>51</v>
      </c>
      <c r="P3325" t="s">
        <v>15750</v>
      </c>
      <c r="Q3325" t="s">
        <v>27</v>
      </c>
    </row>
    <row r="3326" spans="1:17" x14ac:dyDescent="0.3">
      <c r="A3326" t="s">
        <v>15250</v>
      </c>
      <c r="B3326" s="1">
        <v>44249</v>
      </c>
      <c r="C3326" t="s">
        <v>3707</v>
      </c>
      <c r="D3326" t="s">
        <v>1338</v>
      </c>
      <c r="E3326" t="s">
        <v>18546</v>
      </c>
      <c r="F3326" t="s">
        <v>40</v>
      </c>
      <c r="G3326" t="s">
        <v>118</v>
      </c>
      <c r="H3326">
        <v>7</v>
      </c>
      <c r="I3326" s="2">
        <v>3632.28</v>
      </c>
      <c r="J3326" s="2">
        <v>3625.46</v>
      </c>
      <c r="K3326" s="4">
        <v>10</v>
      </c>
      <c r="L3326" t="s">
        <v>15251</v>
      </c>
      <c r="M3326" t="s">
        <v>23</v>
      </c>
      <c r="N3326" t="s">
        <v>24</v>
      </c>
      <c r="O3326" t="s">
        <v>51</v>
      </c>
      <c r="P3326" t="s">
        <v>1612</v>
      </c>
      <c r="Q3326" t="s">
        <v>27</v>
      </c>
    </row>
    <row r="3327" spans="1:17" x14ac:dyDescent="0.3">
      <c r="A3327" t="s">
        <v>16243</v>
      </c>
      <c r="B3327" s="1">
        <v>44252</v>
      </c>
      <c r="C3327" t="s">
        <v>2726</v>
      </c>
      <c r="D3327" t="s">
        <v>4662</v>
      </c>
      <c r="E3327" t="s">
        <v>18444</v>
      </c>
      <c r="F3327" t="s">
        <v>40</v>
      </c>
      <c r="G3327" t="s">
        <v>118</v>
      </c>
      <c r="H3327">
        <v>10</v>
      </c>
      <c r="I3327" s="2">
        <v>3196.09</v>
      </c>
      <c r="J3327" s="2">
        <v>2259.0699999999997</v>
      </c>
      <c r="K3327" s="4">
        <v>10</v>
      </c>
      <c r="L3327" t="s">
        <v>16244</v>
      </c>
      <c r="M3327" t="s">
        <v>43</v>
      </c>
      <c r="N3327" t="s">
        <v>34</v>
      </c>
      <c r="O3327" t="s">
        <v>25</v>
      </c>
      <c r="P3327" t="s">
        <v>5124</v>
      </c>
      <c r="Q3327" t="s">
        <v>27</v>
      </c>
    </row>
    <row r="3328" spans="1:17" x14ac:dyDescent="0.3">
      <c r="A3328" t="s">
        <v>16717</v>
      </c>
      <c r="B3328" s="1">
        <v>44253</v>
      </c>
      <c r="C3328" t="s">
        <v>3594</v>
      </c>
      <c r="D3328" t="s">
        <v>2086</v>
      </c>
      <c r="E3328" t="s">
        <v>18193</v>
      </c>
      <c r="F3328" t="s">
        <v>40</v>
      </c>
      <c r="G3328" t="s">
        <v>118</v>
      </c>
      <c r="H3328">
        <v>6</v>
      </c>
      <c r="I3328" s="2">
        <v>2227.98</v>
      </c>
      <c r="J3328" s="2">
        <v>5016.4399999999996</v>
      </c>
      <c r="K3328" s="4">
        <v>15</v>
      </c>
      <c r="L3328" t="s">
        <v>16718</v>
      </c>
      <c r="M3328" t="s">
        <v>23</v>
      </c>
      <c r="N3328" t="s">
        <v>34</v>
      </c>
      <c r="O3328" t="s">
        <v>25</v>
      </c>
      <c r="P3328" t="s">
        <v>16719</v>
      </c>
      <c r="Q3328" t="s">
        <v>27</v>
      </c>
    </row>
    <row r="3329" spans="1:17" x14ac:dyDescent="0.3">
      <c r="A3329" t="s">
        <v>11395</v>
      </c>
      <c r="B3329" s="1">
        <v>44264</v>
      </c>
      <c r="C3329" t="s">
        <v>11396</v>
      </c>
      <c r="D3329" t="s">
        <v>620</v>
      </c>
      <c r="E3329" t="s">
        <v>18348</v>
      </c>
      <c r="F3329" t="s">
        <v>40</v>
      </c>
      <c r="G3329" t="s">
        <v>118</v>
      </c>
      <c r="H3329">
        <v>3</v>
      </c>
      <c r="I3329" s="2">
        <v>1979.61</v>
      </c>
      <c r="J3329" s="2">
        <v>5010.57</v>
      </c>
      <c r="K3329" s="4">
        <v>15</v>
      </c>
      <c r="L3329" t="s">
        <v>11397</v>
      </c>
      <c r="M3329" t="s">
        <v>43</v>
      </c>
      <c r="N3329" t="s">
        <v>24</v>
      </c>
      <c r="O3329" t="s">
        <v>51</v>
      </c>
      <c r="P3329" t="s">
        <v>11398</v>
      </c>
      <c r="Q3329" t="s">
        <v>27</v>
      </c>
    </row>
    <row r="3330" spans="1:17" x14ac:dyDescent="0.3">
      <c r="A3330" t="s">
        <v>7732</v>
      </c>
      <c r="B3330" s="1">
        <v>44270</v>
      </c>
      <c r="C3330" t="s">
        <v>7733</v>
      </c>
      <c r="D3330" t="s">
        <v>5186</v>
      </c>
      <c r="E3330" t="s">
        <v>18457</v>
      </c>
      <c r="F3330" t="s">
        <v>40</v>
      </c>
      <c r="G3330" t="s">
        <v>118</v>
      </c>
      <c r="H3330">
        <v>5</v>
      </c>
      <c r="I3330" s="2">
        <v>3553.91</v>
      </c>
      <c r="J3330" s="2">
        <v>1948.81</v>
      </c>
      <c r="K3330" s="4">
        <v>15</v>
      </c>
      <c r="L3330" t="s">
        <v>7734</v>
      </c>
      <c r="M3330" t="s">
        <v>80</v>
      </c>
      <c r="N3330" t="s">
        <v>34</v>
      </c>
      <c r="O3330" t="s">
        <v>25</v>
      </c>
      <c r="P3330" t="s">
        <v>7735</v>
      </c>
      <c r="Q3330" t="s">
        <v>27</v>
      </c>
    </row>
    <row r="3331" spans="1:17" x14ac:dyDescent="0.3">
      <c r="A3331" t="s">
        <v>14987</v>
      </c>
      <c r="B3331" s="1">
        <v>44272</v>
      </c>
      <c r="C3331" t="s">
        <v>2961</v>
      </c>
      <c r="D3331" t="s">
        <v>2451</v>
      </c>
      <c r="E3331" t="s">
        <v>18277</v>
      </c>
      <c r="F3331" t="s">
        <v>40</v>
      </c>
      <c r="G3331" t="s">
        <v>118</v>
      </c>
      <c r="H3331">
        <v>5</v>
      </c>
      <c r="I3331" s="2">
        <v>3869.8</v>
      </c>
      <c r="J3331" s="2">
        <v>1408.25</v>
      </c>
      <c r="K3331" s="4">
        <v>5</v>
      </c>
      <c r="L3331" t="s">
        <v>14988</v>
      </c>
      <c r="M3331" t="s">
        <v>23</v>
      </c>
      <c r="N3331" t="s">
        <v>34</v>
      </c>
      <c r="O3331" t="s">
        <v>51</v>
      </c>
      <c r="P3331" t="s">
        <v>14989</v>
      </c>
      <c r="Q3331" t="s">
        <v>27</v>
      </c>
    </row>
    <row r="3332" spans="1:17" x14ac:dyDescent="0.3">
      <c r="A3332" t="s">
        <v>15602</v>
      </c>
      <c r="B3332" s="1">
        <v>44272</v>
      </c>
      <c r="C3332" t="s">
        <v>5383</v>
      </c>
      <c r="D3332" t="s">
        <v>9014</v>
      </c>
      <c r="E3332" t="s">
        <v>18299</v>
      </c>
      <c r="F3332" t="s">
        <v>40</v>
      </c>
      <c r="G3332" t="s">
        <v>118</v>
      </c>
      <c r="H3332">
        <v>5</v>
      </c>
      <c r="I3332" s="2">
        <v>3254.61</v>
      </c>
      <c r="J3332" s="2">
        <v>2426.5100000000002</v>
      </c>
      <c r="K3332" s="4">
        <v>15</v>
      </c>
      <c r="L3332" t="s">
        <v>15603</v>
      </c>
      <c r="M3332" t="s">
        <v>23</v>
      </c>
      <c r="N3332" t="s">
        <v>34</v>
      </c>
      <c r="O3332" t="s">
        <v>35</v>
      </c>
      <c r="P3332" t="s">
        <v>15604</v>
      </c>
      <c r="Q3332" t="s">
        <v>27</v>
      </c>
    </row>
    <row r="3333" spans="1:17" x14ac:dyDescent="0.3">
      <c r="A3333" t="s">
        <v>807</v>
      </c>
      <c r="B3333" s="1">
        <v>44280</v>
      </c>
      <c r="C3333" t="s">
        <v>808</v>
      </c>
      <c r="D3333" t="s">
        <v>809</v>
      </c>
      <c r="E3333" t="s">
        <v>18278</v>
      </c>
      <c r="F3333" t="s">
        <v>40</v>
      </c>
      <c r="G3333" t="s">
        <v>118</v>
      </c>
      <c r="H3333">
        <v>9</v>
      </c>
      <c r="I3333" s="2">
        <v>2996.54</v>
      </c>
      <c r="J3333" s="2">
        <v>1075.71</v>
      </c>
      <c r="K3333" s="4">
        <v>10</v>
      </c>
      <c r="L3333" t="s">
        <v>810</v>
      </c>
      <c r="M3333" t="s">
        <v>80</v>
      </c>
      <c r="N3333" t="s">
        <v>24</v>
      </c>
      <c r="O3333" t="s">
        <v>51</v>
      </c>
      <c r="P3333" t="s">
        <v>811</v>
      </c>
      <c r="Q3333" t="s">
        <v>27</v>
      </c>
    </row>
    <row r="3334" spans="1:17" x14ac:dyDescent="0.3">
      <c r="A3334" t="s">
        <v>2428</v>
      </c>
      <c r="B3334" s="1">
        <v>44284</v>
      </c>
      <c r="C3334" t="s">
        <v>2429</v>
      </c>
      <c r="D3334" t="s">
        <v>2430</v>
      </c>
      <c r="E3334" t="s">
        <v>18570</v>
      </c>
      <c r="F3334" t="s">
        <v>40</v>
      </c>
      <c r="G3334" t="s">
        <v>118</v>
      </c>
      <c r="H3334">
        <v>3</v>
      </c>
      <c r="I3334" s="2">
        <v>3530.26</v>
      </c>
      <c r="J3334" s="2">
        <v>2336.13</v>
      </c>
      <c r="K3334" s="4">
        <v>20</v>
      </c>
      <c r="L3334" t="s">
        <v>2431</v>
      </c>
      <c r="M3334" t="s">
        <v>43</v>
      </c>
      <c r="N3334" t="s">
        <v>24</v>
      </c>
      <c r="O3334" t="s">
        <v>35</v>
      </c>
      <c r="P3334" t="s">
        <v>2432</v>
      </c>
      <c r="Q3334" t="s">
        <v>27</v>
      </c>
    </row>
    <row r="3335" spans="1:17" x14ac:dyDescent="0.3">
      <c r="A3335" t="s">
        <v>14288</v>
      </c>
      <c r="B3335" s="1">
        <v>44293</v>
      </c>
      <c r="C3335" t="s">
        <v>368</v>
      </c>
      <c r="D3335" t="s">
        <v>12240</v>
      </c>
      <c r="E3335" t="s">
        <v>18234</v>
      </c>
      <c r="F3335" t="s">
        <v>40</v>
      </c>
      <c r="G3335" t="s">
        <v>118</v>
      </c>
      <c r="H3335">
        <v>9</v>
      </c>
      <c r="I3335" s="2">
        <v>3480.13</v>
      </c>
      <c r="J3335" s="2">
        <v>4202.88</v>
      </c>
      <c r="K3335" s="4">
        <v>5</v>
      </c>
      <c r="L3335" t="s">
        <v>14289</v>
      </c>
      <c r="M3335" t="s">
        <v>43</v>
      </c>
      <c r="N3335" t="s">
        <v>24</v>
      </c>
      <c r="O3335" t="s">
        <v>51</v>
      </c>
      <c r="P3335" t="s">
        <v>8467</v>
      </c>
      <c r="Q3335" t="s">
        <v>27</v>
      </c>
    </row>
    <row r="3336" spans="1:17" x14ac:dyDescent="0.3">
      <c r="A3336" t="s">
        <v>4417</v>
      </c>
      <c r="B3336" s="1">
        <v>44295</v>
      </c>
      <c r="C3336" t="s">
        <v>4418</v>
      </c>
      <c r="D3336" t="s">
        <v>4419</v>
      </c>
      <c r="E3336" t="s">
        <v>18248</v>
      </c>
      <c r="F3336" t="s">
        <v>40</v>
      </c>
      <c r="G3336" t="s">
        <v>118</v>
      </c>
      <c r="H3336">
        <v>3</v>
      </c>
      <c r="I3336" s="2">
        <v>2501.37</v>
      </c>
      <c r="J3336" s="2">
        <v>4347.21</v>
      </c>
      <c r="K3336" s="4">
        <v>15</v>
      </c>
      <c r="L3336" t="s">
        <v>4420</v>
      </c>
      <c r="M3336" t="s">
        <v>43</v>
      </c>
      <c r="N3336" t="s">
        <v>24</v>
      </c>
      <c r="O3336" t="s">
        <v>35</v>
      </c>
      <c r="P3336" t="s">
        <v>4421</v>
      </c>
      <c r="Q3336" t="s">
        <v>27</v>
      </c>
    </row>
    <row r="3337" spans="1:17" x14ac:dyDescent="0.3">
      <c r="A3337" t="s">
        <v>4519</v>
      </c>
      <c r="B3337" s="1">
        <v>44297</v>
      </c>
      <c r="C3337" t="s">
        <v>2292</v>
      </c>
      <c r="D3337" t="s">
        <v>1985</v>
      </c>
      <c r="E3337" t="s">
        <v>18300</v>
      </c>
      <c r="F3337" t="s">
        <v>40</v>
      </c>
      <c r="G3337" t="s">
        <v>118</v>
      </c>
      <c r="H3337">
        <v>3</v>
      </c>
      <c r="I3337" s="2">
        <v>1289.83</v>
      </c>
      <c r="J3337" s="2">
        <v>2855.01</v>
      </c>
      <c r="K3337" s="4">
        <v>10</v>
      </c>
      <c r="L3337" t="s">
        <v>4520</v>
      </c>
      <c r="M3337" t="s">
        <v>23</v>
      </c>
      <c r="N3337" t="s">
        <v>34</v>
      </c>
      <c r="O3337" t="s">
        <v>51</v>
      </c>
      <c r="P3337" t="s">
        <v>4521</v>
      </c>
      <c r="Q3337" t="s">
        <v>27</v>
      </c>
    </row>
    <row r="3338" spans="1:17" x14ac:dyDescent="0.3">
      <c r="A3338" t="s">
        <v>13927</v>
      </c>
      <c r="B3338" s="1">
        <v>44301</v>
      </c>
      <c r="C3338" t="s">
        <v>3777</v>
      </c>
      <c r="D3338" t="s">
        <v>1540</v>
      </c>
      <c r="E3338" t="s">
        <v>18350</v>
      </c>
      <c r="F3338" t="s">
        <v>40</v>
      </c>
      <c r="G3338" t="s">
        <v>118</v>
      </c>
      <c r="H3338">
        <v>7</v>
      </c>
      <c r="I3338" s="2">
        <v>1053.17</v>
      </c>
      <c r="J3338" s="2">
        <v>2385.1800000000003</v>
      </c>
      <c r="K3338" s="4">
        <v>20</v>
      </c>
      <c r="L3338" t="s">
        <v>13928</v>
      </c>
      <c r="M3338" t="s">
        <v>80</v>
      </c>
      <c r="N3338" t="s">
        <v>24</v>
      </c>
      <c r="O3338" t="s">
        <v>51</v>
      </c>
      <c r="P3338" t="s">
        <v>13929</v>
      </c>
      <c r="Q3338" t="s">
        <v>27</v>
      </c>
    </row>
    <row r="3339" spans="1:17" x14ac:dyDescent="0.3">
      <c r="A3339" t="s">
        <v>172</v>
      </c>
      <c r="B3339" s="1">
        <v>44304</v>
      </c>
      <c r="C3339" t="s">
        <v>173</v>
      </c>
      <c r="D3339" t="s">
        <v>174</v>
      </c>
      <c r="E3339" t="s">
        <v>18570</v>
      </c>
      <c r="F3339" t="s">
        <v>40</v>
      </c>
      <c r="G3339" t="s">
        <v>118</v>
      </c>
      <c r="H3339">
        <v>5</v>
      </c>
      <c r="I3339" s="2">
        <v>1570.68</v>
      </c>
      <c r="J3339" s="2">
        <v>2053.7399999999998</v>
      </c>
      <c r="K3339" s="4">
        <v>10</v>
      </c>
      <c r="L3339" t="s">
        <v>175</v>
      </c>
      <c r="M3339" t="s">
        <v>43</v>
      </c>
      <c r="N3339" t="s">
        <v>34</v>
      </c>
      <c r="O3339" t="s">
        <v>51</v>
      </c>
      <c r="P3339" t="s">
        <v>176</v>
      </c>
      <c r="Q3339" t="s">
        <v>27</v>
      </c>
    </row>
    <row r="3340" spans="1:17" x14ac:dyDescent="0.3">
      <c r="A3340" t="s">
        <v>3895</v>
      </c>
      <c r="B3340" s="1">
        <v>44304</v>
      </c>
      <c r="C3340" t="s">
        <v>935</v>
      </c>
      <c r="D3340" t="s">
        <v>2661</v>
      </c>
      <c r="E3340" t="s">
        <v>18350</v>
      </c>
      <c r="F3340" t="s">
        <v>40</v>
      </c>
      <c r="G3340" t="s">
        <v>118</v>
      </c>
      <c r="H3340">
        <v>3</v>
      </c>
      <c r="I3340" s="2">
        <v>1244.51</v>
      </c>
      <c r="J3340" s="2">
        <v>4999.24</v>
      </c>
      <c r="K3340" s="4">
        <v>5</v>
      </c>
      <c r="L3340" t="s">
        <v>3896</v>
      </c>
      <c r="M3340" t="s">
        <v>23</v>
      </c>
      <c r="N3340" t="s">
        <v>34</v>
      </c>
      <c r="O3340" t="s">
        <v>51</v>
      </c>
      <c r="P3340" t="s">
        <v>3897</v>
      </c>
      <c r="Q3340" t="s">
        <v>27</v>
      </c>
    </row>
    <row r="3341" spans="1:17" x14ac:dyDescent="0.3">
      <c r="A3341" t="s">
        <v>16823</v>
      </c>
      <c r="B3341" s="1">
        <v>44310</v>
      </c>
      <c r="C3341" t="s">
        <v>13470</v>
      </c>
      <c r="D3341" t="s">
        <v>1131</v>
      </c>
      <c r="E3341" t="s">
        <v>18542</v>
      </c>
      <c r="F3341" t="s">
        <v>40</v>
      </c>
      <c r="G3341" t="s">
        <v>118</v>
      </c>
      <c r="H3341">
        <v>7</v>
      </c>
      <c r="I3341" s="2">
        <v>2479.11</v>
      </c>
      <c r="J3341" s="2">
        <v>2195.09</v>
      </c>
      <c r="K3341" s="4">
        <v>20</v>
      </c>
      <c r="L3341" t="s">
        <v>16824</v>
      </c>
      <c r="M3341" t="s">
        <v>33</v>
      </c>
      <c r="N3341" t="s">
        <v>34</v>
      </c>
      <c r="O3341" t="s">
        <v>51</v>
      </c>
      <c r="P3341" t="s">
        <v>4245</v>
      </c>
      <c r="Q3341" t="s">
        <v>27</v>
      </c>
    </row>
    <row r="3342" spans="1:17" x14ac:dyDescent="0.3">
      <c r="A3342" t="s">
        <v>16927</v>
      </c>
      <c r="B3342" s="1">
        <v>44310</v>
      </c>
      <c r="C3342" t="s">
        <v>6450</v>
      </c>
      <c r="D3342" t="s">
        <v>8237</v>
      </c>
      <c r="E3342" t="s">
        <v>18566</v>
      </c>
      <c r="F3342" t="s">
        <v>40</v>
      </c>
      <c r="G3342" t="s">
        <v>118</v>
      </c>
      <c r="H3342">
        <v>1</v>
      </c>
      <c r="I3342" s="2">
        <v>1774.13</v>
      </c>
      <c r="J3342" s="2">
        <v>1503.1</v>
      </c>
      <c r="K3342" s="4">
        <v>20</v>
      </c>
      <c r="L3342" t="s">
        <v>16928</v>
      </c>
      <c r="M3342" t="s">
        <v>80</v>
      </c>
      <c r="N3342" t="s">
        <v>34</v>
      </c>
      <c r="O3342" t="s">
        <v>51</v>
      </c>
      <c r="P3342" t="s">
        <v>16929</v>
      </c>
      <c r="Q3342" t="s">
        <v>27</v>
      </c>
    </row>
    <row r="3343" spans="1:17" x14ac:dyDescent="0.3">
      <c r="A3343" t="s">
        <v>2205</v>
      </c>
      <c r="B3343" s="1">
        <v>44311</v>
      </c>
      <c r="C3343" t="s">
        <v>1452</v>
      </c>
      <c r="D3343" t="s">
        <v>2206</v>
      </c>
      <c r="E3343" t="s">
        <v>18193</v>
      </c>
      <c r="F3343" t="s">
        <v>40</v>
      </c>
      <c r="G3343" t="s">
        <v>118</v>
      </c>
      <c r="H3343">
        <v>6</v>
      </c>
      <c r="I3343" s="2">
        <v>667.5</v>
      </c>
      <c r="J3343" s="2">
        <v>4974.71</v>
      </c>
      <c r="K3343" s="4">
        <v>20</v>
      </c>
      <c r="L3343" t="s">
        <v>2207</v>
      </c>
      <c r="M3343" t="s">
        <v>80</v>
      </c>
      <c r="N3343" t="s">
        <v>34</v>
      </c>
      <c r="O3343" t="s">
        <v>35</v>
      </c>
      <c r="P3343" t="s">
        <v>2208</v>
      </c>
      <c r="Q3343" t="s">
        <v>27</v>
      </c>
    </row>
    <row r="3344" spans="1:17" x14ac:dyDescent="0.3">
      <c r="A3344" t="s">
        <v>4877</v>
      </c>
      <c r="B3344" s="1">
        <v>44314</v>
      </c>
      <c r="C3344" t="s">
        <v>2226</v>
      </c>
      <c r="D3344" t="s">
        <v>3667</v>
      </c>
      <c r="E3344" t="s">
        <v>17517</v>
      </c>
      <c r="F3344" t="s">
        <v>40</v>
      </c>
      <c r="G3344" t="s">
        <v>118</v>
      </c>
      <c r="H3344">
        <v>2</v>
      </c>
      <c r="I3344" s="2">
        <v>1499.99</v>
      </c>
      <c r="J3344" s="2">
        <v>1921.25</v>
      </c>
      <c r="K3344" s="4">
        <v>10</v>
      </c>
      <c r="L3344" t="s">
        <v>4878</v>
      </c>
      <c r="M3344" t="s">
        <v>43</v>
      </c>
      <c r="N3344" t="s">
        <v>34</v>
      </c>
      <c r="O3344" t="s">
        <v>25</v>
      </c>
      <c r="P3344" t="s">
        <v>4879</v>
      </c>
      <c r="Q3344" t="s">
        <v>27</v>
      </c>
    </row>
    <row r="3345" spans="1:17" x14ac:dyDescent="0.3">
      <c r="A3345" t="s">
        <v>1168</v>
      </c>
      <c r="B3345" s="1">
        <v>44317</v>
      </c>
      <c r="C3345" t="s">
        <v>1169</v>
      </c>
      <c r="D3345" t="s">
        <v>1170</v>
      </c>
      <c r="E3345" t="s">
        <v>18569</v>
      </c>
      <c r="F3345" t="s">
        <v>40</v>
      </c>
      <c r="G3345" t="s">
        <v>118</v>
      </c>
      <c r="H3345">
        <v>1</v>
      </c>
      <c r="I3345" s="2">
        <v>1768.11</v>
      </c>
      <c r="J3345" s="2">
        <v>1239.67</v>
      </c>
      <c r="K3345" s="4">
        <v>20</v>
      </c>
      <c r="L3345" t="s">
        <v>1171</v>
      </c>
      <c r="M3345" t="s">
        <v>80</v>
      </c>
      <c r="N3345" t="s">
        <v>34</v>
      </c>
      <c r="O3345" t="s">
        <v>25</v>
      </c>
      <c r="P3345" t="s">
        <v>1172</v>
      </c>
      <c r="Q3345" t="s">
        <v>27</v>
      </c>
    </row>
    <row r="3346" spans="1:17" x14ac:dyDescent="0.3">
      <c r="A3346" t="s">
        <v>14792</v>
      </c>
      <c r="B3346" s="1">
        <v>44321</v>
      </c>
      <c r="C3346" t="s">
        <v>318</v>
      </c>
      <c r="D3346" t="s">
        <v>13262</v>
      </c>
      <c r="E3346" t="s">
        <v>18306</v>
      </c>
      <c r="F3346" t="s">
        <v>40</v>
      </c>
      <c r="G3346" t="s">
        <v>118</v>
      </c>
      <c r="H3346">
        <v>8</v>
      </c>
      <c r="I3346" s="2">
        <v>2602.34</v>
      </c>
      <c r="J3346" s="2">
        <v>2280.9899999999998</v>
      </c>
      <c r="K3346" s="4">
        <v>15</v>
      </c>
      <c r="L3346" t="s">
        <v>14793</v>
      </c>
      <c r="M3346" t="s">
        <v>23</v>
      </c>
      <c r="N3346" t="s">
        <v>34</v>
      </c>
      <c r="O3346" t="s">
        <v>51</v>
      </c>
      <c r="P3346" t="s">
        <v>14794</v>
      </c>
      <c r="Q3346" t="s">
        <v>27</v>
      </c>
    </row>
    <row r="3347" spans="1:17" x14ac:dyDescent="0.3">
      <c r="A3347" t="s">
        <v>4775</v>
      </c>
      <c r="B3347" s="1">
        <v>44326</v>
      </c>
      <c r="C3347" t="s">
        <v>4776</v>
      </c>
      <c r="D3347" t="s">
        <v>1025</v>
      </c>
      <c r="E3347" t="s">
        <v>18248</v>
      </c>
      <c r="F3347" t="s">
        <v>40</v>
      </c>
      <c r="G3347" t="s">
        <v>118</v>
      </c>
      <c r="H3347">
        <v>6</v>
      </c>
      <c r="I3347" s="2">
        <v>839.64</v>
      </c>
      <c r="J3347" s="2">
        <v>4426.13</v>
      </c>
      <c r="K3347" s="4">
        <v>5</v>
      </c>
      <c r="L3347" t="s">
        <v>4777</v>
      </c>
      <c r="M3347" t="s">
        <v>23</v>
      </c>
      <c r="N3347" t="s">
        <v>34</v>
      </c>
      <c r="O3347" t="s">
        <v>35</v>
      </c>
      <c r="P3347" t="s">
        <v>4778</v>
      </c>
      <c r="Q3347" t="s">
        <v>27</v>
      </c>
    </row>
    <row r="3348" spans="1:17" x14ac:dyDescent="0.3">
      <c r="A3348" t="s">
        <v>15389</v>
      </c>
      <c r="B3348" s="1">
        <v>44327</v>
      </c>
      <c r="C3348" t="s">
        <v>4268</v>
      </c>
      <c r="D3348" t="s">
        <v>10281</v>
      </c>
      <c r="E3348" t="s">
        <v>18293</v>
      </c>
      <c r="F3348" t="s">
        <v>40</v>
      </c>
      <c r="G3348" t="s">
        <v>118</v>
      </c>
      <c r="H3348">
        <v>10</v>
      </c>
      <c r="I3348" s="2">
        <v>2323.84</v>
      </c>
      <c r="J3348" s="2">
        <v>4207.58</v>
      </c>
      <c r="K3348" s="4">
        <v>10</v>
      </c>
      <c r="L3348" t="s">
        <v>15390</v>
      </c>
      <c r="M3348" t="s">
        <v>23</v>
      </c>
      <c r="N3348" t="s">
        <v>24</v>
      </c>
      <c r="O3348" t="s">
        <v>35</v>
      </c>
      <c r="P3348" t="s">
        <v>15391</v>
      </c>
      <c r="Q3348" t="s">
        <v>27</v>
      </c>
    </row>
    <row r="3349" spans="1:17" x14ac:dyDescent="0.3">
      <c r="A3349" t="s">
        <v>9319</v>
      </c>
      <c r="B3349" s="1">
        <v>44333</v>
      </c>
      <c r="C3349" t="s">
        <v>8460</v>
      </c>
      <c r="D3349" t="s">
        <v>1300</v>
      </c>
      <c r="E3349" t="s">
        <v>18235</v>
      </c>
      <c r="F3349" t="s">
        <v>40</v>
      </c>
      <c r="G3349" t="s">
        <v>118</v>
      </c>
      <c r="H3349">
        <v>4</v>
      </c>
      <c r="I3349" s="2">
        <v>1734.92</v>
      </c>
      <c r="J3349" s="2">
        <v>2655.31</v>
      </c>
      <c r="K3349" s="4">
        <v>10</v>
      </c>
      <c r="L3349" t="s">
        <v>9320</v>
      </c>
      <c r="M3349" t="s">
        <v>33</v>
      </c>
      <c r="N3349" t="s">
        <v>24</v>
      </c>
      <c r="O3349" t="s">
        <v>25</v>
      </c>
      <c r="P3349" t="s">
        <v>9321</v>
      </c>
      <c r="Q3349" t="s">
        <v>27</v>
      </c>
    </row>
    <row r="3350" spans="1:17" x14ac:dyDescent="0.3">
      <c r="A3350" t="s">
        <v>10311</v>
      </c>
      <c r="B3350" s="1">
        <v>44337</v>
      </c>
      <c r="C3350" t="s">
        <v>3185</v>
      </c>
      <c r="D3350" t="s">
        <v>4096</v>
      </c>
      <c r="E3350" t="s">
        <v>18301</v>
      </c>
      <c r="F3350" t="s">
        <v>40</v>
      </c>
      <c r="G3350" t="s">
        <v>118</v>
      </c>
      <c r="H3350">
        <v>5</v>
      </c>
      <c r="I3350" s="2">
        <v>2875.44</v>
      </c>
      <c r="J3350" s="2">
        <v>1982.15</v>
      </c>
      <c r="K3350" s="4">
        <v>15</v>
      </c>
      <c r="L3350" t="s">
        <v>10312</v>
      </c>
      <c r="M3350" t="s">
        <v>80</v>
      </c>
      <c r="N3350" t="s">
        <v>34</v>
      </c>
      <c r="O3350" t="s">
        <v>51</v>
      </c>
      <c r="P3350" t="s">
        <v>10313</v>
      </c>
      <c r="Q3350" t="s">
        <v>27</v>
      </c>
    </row>
    <row r="3351" spans="1:17" x14ac:dyDescent="0.3">
      <c r="A3351" t="s">
        <v>14580</v>
      </c>
      <c r="B3351" s="1">
        <v>44339</v>
      </c>
      <c r="C3351" t="s">
        <v>7982</v>
      </c>
      <c r="D3351" t="s">
        <v>4419</v>
      </c>
      <c r="E3351" t="s">
        <v>18546</v>
      </c>
      <c r="F3351" t="s">
        <v>40</v>
      </c>
      <c r="G3351" t="s">
        <v>118</v>
      </c>
      <c r="H3351">
        <v>8</v>
      </c>
      <c r="I3351" s="2">
        <v>835.2</v>
      </c>
      <c r="J3351" s="2">
        <v>5497.51</v>
      </c>
      <c r="K3351" s="4">
        <v>5</v>
      </c>
      <c r="L3351" t="s">
        <v>14581</v>
      </c>
      <c r="M3351" t="s">
        <v>43</v>
      </c>
      <c r="N3351" t="s">
        <v>34</v>
      </c>
      <c r="O3351" t="s">
        <v>35</v>
      </c>
      <c r="P3351" t="s">
        <v>14582</v>
      </c>
      <c r="Q3351" t="s">
        <v>27</v>
      </c>
    </row>
    <row r="3352" spans="1:17" x14ac:dyDescent="0.3">
      <c r="A3352" t="s">
        <v>11289</v>
      </c>
      <c r="B3352" s="1">
        <v>44340</v>
      </c>
      <c r="C3352" t="s">
        <v>11290</v>
      </c>
      <c r="D3352" t="s">
        <v>9395</v>
      </c>
      <c r="E3352" t="s">
        <v>18278</v>
      </c>
      <c r="F3352" t="s">
        <v>40</v>
      </c>
      <c r="G3352" t="s">
        <v>118</v>
      </c>
      <c r="H3352">
        <v>8</v>
      </c>
      <c r="I3352" s="2">
        <v>1640.46</v>
      </c>
      <c r="J3352" s="2">
        <v>2016.82</v>
      </c>
      <c r="K3352" s="4">
        <v>15</v>
      </c>
      <c r="L3352" t="s">
        <v>11291</v>
      </c>
      <c r="M3352" t="s">
        <v>80</v>
      </c>
      <c r="N3352" t="s">
        <v>34</v>
      </c>
      <c r="O3352" t="s">
        <v>35</v>
      </c>
      <c r="P3352" t="s">
        <v>11292</v>
      </c>
      <c r="Q3352" t="s">
        <v>27</v>
      </c>
    </row>
    <row r="3353" spans="1:17" x14ac:dyDescent="0.3">
      <c r="A3353" t="s">
        <v>14820</v>
      </c>
      <c r="B3353" s="1">
        <v>44340</v>
      </c>
      <c r="C3353" t="s">
        <v>3949</v>
      </c>
      <c r="D3353" t="s">
        <v>1305</v>
      </c>
      <c r="E3353" t="s">
        <v>18557</v>
      </c>
      <c r="F3353" t="s">
        <v>40</v>
      </c>
      <c r="G3353" t="s">
        <v>118</v>
      </c>
      <c r="H3353">
        <v>9</v>
      </c>
      <c r="I3353" s="2">
        <v>3766.73</v>
      </c>
      <c r="J3353" s="2">
        <v>2245.42</v>
      </c>
      <c r="K3353" s="4">
        <v>5</v>
      </c>
      <c r="L3353" t="s">
        <v>14821</v>
      </c>
      <c r="M3353" t="s">
        <v>80</v>
      </c>
      <c r="N3353" t="s">
        <v>24</v>
      </c>
      <c r="O3353" t="s">
        <v>51</v>
      </c>
      <c r="P3353" t="s">
        <v>14822</v>
      </c>
      <c r="Q3353" t="s">
        <v>27</v>
      </c>
    </row>
    <row r="3354" spans="1:17" x14ac:dyDescent="0.3">
      <c r="A3354" t="s">
        <v>14722</v>
      </c>
      <c r="B3354" s="1">
        <v>44346</v>
      </c>
      <c r="C3354" t="s">
        <v>10974</v>
      </c>
      <c r="D3354" t="s">
        <v>10975</v>
      </c>
      <c r="E3354" t="s">
        <v>18268</v>
      </c>
      <c r="F3354" t="s">
        <v>40</v>
      </c>
      <c r="G3354" t="s">
        <v>118</v>
      </c>
      <c r="H3354">
        <v>2</v>
      </c>
      <c r="I3354" s="2">
        <v>3453.73</v>
      </c>
      <c r="J3354" s="2">
        <v>1835.54</v>
      </c>
      <c r="K3354" s="4">
        <v>20</v>
      </c>
      <c r="L3354" t="s">
        <v>14723</v>
      </c>
      <c r="M3354" t="s">
        <v>23</v>
      </c>
      <c r="N3354" t="s">
        <v>24</v>
      </c>
      <c r="O3354" t="s">
        <v>35</v>
      </c>
      <c r="P3354" t="s">
        <v>14724</v>
      </c>
      <c r="Q3354" t="s">
        <v>27</v>
      </c>
    </row>
    <row r="3355" spans="1:17" x14ac:dyDescent="0.3">
      <c r="A3355" t="s">
        <v>10223</v>
      </c>
      <c r="B3355" s="1">
        <v>44349</v>
      </c>
      <c r="C3355" t="s">
        <v>2638</v>
      </c>
      <c r="D3355" t="s">
        <v>2347</v>
      </c>
      <c r="E3355" t="s">
        <v>18246</v>
      </c>
      <c r="F3355" t="s">
        <v>40</v>
      </c>
      <c r="G3355" t="s">
        <v>118</v>
      </c>
      <c r="H3355">
        <v>8</v>
      </c>
      <c r="I3355" s="2">
        <v>3562.59</v>
      </c>
      <c r="J3355" s="2">
        <v>3684</v>
      </c>
      <c r="K3355" s="4">
        <v>20</v>
      </c>
      <c r="L3355" t="s">
        <v>10224</v>
      </c>
      <c r="M3355" t="s">
        <v>80</v>
      </c>
      <c r="N3355" t="s">
        <v>34</v>
      </c>
      <c r="O3355" t="s">
        <v>35</v>
      </c>
      <c r="P3355" t="s">
        <v>10225</v>
      </c>
      <c r="Q3355" t="s">
        <v>27</v>
      </c>
    </row>
    <row r="3356" spans="1:17" x14ac:dyDescent="0.3">
      <c r="A3356" t="s">
        <v>7709</v>
      </c>
      <c r="B3356" s="1">
        <v>44359</v>
      </c>
      <c r="C3356" t="s">
        <v>1766</v>
      </c>
      <c r="D3356" t="s">
        <v>47</v>
      </c>
      <c r="E3356" t="s">
        <v>18346</v>
      </c>
      <c r="F3356" t="s">
        <v>40</v>
      </c>
      <c r="G3356" t="s">
        <v>118</v>
      </c>
      <c r="H3356">
        <v>9</v>
      </c>
      <c r="I3356" s="2">
        <v>1314.3</v>
      </c>
      <c r="J3356" s="2">
        <v>4711.93</v>
      </c>
      <c r="K3356" s="4">
        <v>10</v>
      </c>
      <c r="L3356" t="s">
        <v>7710</v>
      </c>
      <c r="M3356" t="s">
        <v>80</v>
      </c>
      <c r="N3356" t="s">
        <v>34</v>
      </c>
      <c r="O3356" t="s">
        <v>35</v>
      </c>
      <c r="P3356" t="s">
        <v>7711</v>
      </c>
      <c r="Q3356" t="s">
        <v>27</v>
      </c>
    </row>
    <row r="3357" spans="1:17" x14ac:dyDescent="0.3">
      <c r="A3357" t="s">
        <v>4916</v>
      </c>
      <c r="B3357" s="1">
        <v>44362</v>
      </c>
      <c r="C3357" t="s">
        <v>1691</v>
      </c>
      <c r="D3357" t="s">
        <v>4917</v>
      </c>
      <c r="E3357" t="s">
        <v>18541</v>
      </c>
      <c r="F3357" t="s">
        <v>40</v>
      </c>
      <c r="G3357" t="s">
        <v>118</v>
      </c>
      <c r="H3357">
        <v>6</v>
      </c>
      <c r="I3357" s="2">
        <v>3131.09</v>
      </c>
      <c r="J3357" s="2">
        <v>3167.83</v>
      </c>
      <c r="K3357" s="4">
        <v>5</v>
      </c>
      <c r="L3357" t="s">
        <v>4918</v>
      </c>
      <c r="M3357" t="s">
        <v>80</v>
      </c>
      <c r="N3357" t="s">
        <v>34</v>
      </c>
      <c r="O3357" t="s">
        <v>25</v>
      </c>
      <c r="P3357" t="s">
        <v>4919</v>
      </c>
      <c r="Q3357" t="s">
        <v>27</v>
      </c>
    </row>
    <row r="3358" spans="1:17" x14ac:dyDescent="0.3">
      <c r="A3358" t="s">
        <v>11515</v>
      </c>
      <c r="B3358" s="1">
        <v>44368</v>
      </c>
      <c r="C3358" t="s">
        <v>11516</v>
      </c>
      <c r="D3358" t="s">
        <v>100</v>
      </c>
      <c r="E3358" t="s">
        <v>18448</v>
      </c>
      <c r="F3358" t="s">
        <v>40</v>
      </c>
      <c r="G3358" t="s">
        <v>118</v>
      </c>
      <c r="H3358">
        <v>9</v>
      </c>
      <c r="I3358" s="2">
        <v>3051.43</v>
      </c>
      <c r="J3358" s="2">
        <v>3252.9</v>
      </c>
      <c r="K3358" s="4">
        <v>15</v>
      </c>
      <c r="L3358" t="s">
        <v>11517</v>
      </c>
      <c r="M3358" t="s">
        <v>23</v>
      </c>
      <c r="N3358" t="s">
        <v>24</v>
      </c>
      <c r="O3358" t="s">
        <v>25</v>
      </c>
      <c r="P3358" t="s">
        <v>11518</v>
      </c>
      <c r="Q3358" t="s">
        <v>27</v>
      </c>
    </row>
    <row r="3359" spans="1:17" x14ac:dyDescent="0.3">
      <c r="A3359" t="s">
        <v>7338</v>
      </c>
      <c r="B3359" s="1">
        <v>44369</v>
      </c>
      <c r="C3359" t="s">
        <v>7339</v>
      </c>
      <c r="D3359" t="s">
        <v>4662</v>
      </c>
      <c r="E3359" t="s">
        <v>18503</v>
      </c>
      <c r="F3359" t="s">
        <v>40</v>
      </c>
      <c r="G3359" t="s">
        <v>118</v>
      </c>
      <c r="H3359">
        <v>2</v>
      </c>
      <c r="I3359" s="2">
        <v>2234.34</v>
      </c>
      <c r="J3359" s="2">
        <v>1760.89</v>
      </c>
      <c r="K3359" s="4">
        <v>15</v>
      </c>
      <c r="L3359" t="s">
        <v>7340</v>
      </c>
      <c r="M3359" t="s">
        <v>33</v>
      </c>
      <c r="N3359" t="s">
        <v>24</v>
      </c>
      <c r="O3359" t="s">
        <v>25</v>
      </c>
      <c r="P3359" t="s">
        <v>7341</v>
      </c>
      <c r="Q3359" t="s">
        <v>27</v>
      </c>
    </row>
    <row r="3360" spans="1:17" x14ac:dyDescent="0.3">
      <c r="A3360" t="s">
        <v>14913</v>
      </c>
      <c r="B3360" s="1">
        <v>44372</v>
      </c>
      <c r="C3360" t="s">
        <v>9964</v>
      </c>
      <c r="D3360" t="s">
        <v>661</v>
      </c>
      <c r="E3360" t="s">
        <v>18448</v>
      </c>
      <c r="F3360" t="s">
        <v>40</v>
      </c>
      <c r="G3360" t="s">
        <v>118</v>
      </c>
      <c r="H3360">
        <v>1</v>
      </c>
      <c r="I3360" s="2">
        <v>870.23</v>
      </c>
      <c r="J3360" s="2">
        <v>5143.91</v>
      </c>
      <c r="K3360" s="4">
        <v>15</v>
      </c>
      <c r="L3360" t="s">
        <v>14914</v>
      </c>
      <c r="M3360" t="s">
        <v>33</v>
      </c>
      <c r="N3360" t="s">
        <v>24</v>
      </c>
      <c r="O3360" t="s">
        <v>35</v>
      </c>
      <c r="P3360" t="s">
        <v>14915</v>
      </c>
      <c r="Q3360" t="s">
        <v>27</v>
      </c>
    </row>
    <row r="3361" spans="1:17" x14ac:dyDescent="0.3">
      <c r="A3361" t="s">
        <v>9346</v>
      </c>
      <c r="B3361" s="1">
        <v>44387</v>
      </c>
      <c r="C3361" t="s">
        <v>6102</v>
      </c>
      <c r="D3361" t="s">
        <v>442</v>
      </c>
      <c r="E3361" t="s">
        <v>18444</v>
      </c>
      <c r="F3361" t="s">
        <v>40</v>
      </c>
      <c r="G3361" t="s">
        <v>118</v>
      </c>
      <c r="H3361">
        <v>10</v>
      </c>
      <c r="I3361" s="2">
        <v>797.25</v>
      </c>
      <c r="J3361" s="2">
        <v>2762.99</v>
      </c>
      <c r="K3361" s="4">
        <v>15</v>
      </c>
      <c r="L3361" t="s">
        <v>9347</v>
      </c>
      <c r="M3361" t="s">
        <v>23</v>
      </c>
      <c r="N3361" t="s">
        <v>24</v>
      </c>
      <c r="O3361" t="s">
        <v>35</v>
      </c>
      <c r="P3361" t="s">
        <v>9348</v>
      </c>
      <c r="Q3361" t="s">
        <v>27</v>
      </c>
    </row>
    <row r="3362" spans="1:17" x14ac:dyDescent="0.3">
      <c r="A3362" t="s">
        <v>1023</v>
      </c>
      <c r="B3362" s="1">
        <v>44388</v>
      </c>
      <c r="C3362" t="s">
        <v>1024</v>
      </c>
      <c r="D3362" t="s">
        <v>1025</v>
      </c>
      <c r="E3362" t="s">
        <v>18301</v>
      </c>
      <c r="F3362" t="s">
        <v>40</v>
      </c>
      <c r="G3362" t="s">
        <v>118</v>
      </c>
      <c r="H3362">
        <v>1</v>
      </c>
      <c r="I3362" s="2">
        <v>898.34</v>
      </c>
      <c r="J3362" s="2">
        <v>4386.55</v>
      </c>
      <c r="K3362" s="4">
        <v>5</v>
      </c>
      <c r="L3362" t="s">
        <v>1026</v>
      </c>
      <c r="M3362" t="s">
        <v>33</v>
      </c>
      <c r="N3362" t="s">
        <v>34</v>
      </c>
      <c r="O3362" t="s">
        <v>25</v>
      </c>
      <c r="P3362" t="s">
        <v>1027</v>
      </c>
      <c r="Q3362" t="s">
        <v>27</v>
      </c>
    </row>
    <row r="3363" spans="1:17" x14ac:dyDescent="0.3">
      <c r="A3363" t="s">
        <v>2748</v>
      </c>
      <c r="B3363" s="1">
        <v>44390</v>
      </c>
      <c r="C3363" t="s">
        <v>2749</v>
      </c>
      <c r="D3363" t="s">
        <v>2750</v>
      </c>
      <c r="E3363" t="s">
        <v>18542</v>
      </c>
      <c r="F3363" t="s">
        <v>40</v>
      </c>
      <c r="G3363" t="s">
        <v>118</v>
      </c>
      <c r="H3363">
        <v>8</v>
      </c>
      <c r="I3363" s="2">
        <v>688.42</v>
      </c>
      <c r="J3363" s="2">
        <v>4061.55</v>
      </c>
      <c r="K3363" s="4">
        <v>10</v>
      </c>
      <c r="L3363" t="s">
        <v>2751</v>
      </c>
      <c r="M3363" t="s">
        <v>23</v>
      </c>
      <c r="N3363" t="s">
        <v>24</v>
      </c>
      <c r="O3363" t="s">
        <v>51</v>
      </c>
      <c r="P3363" t="s">
        <v>2752</v>
      </c>
      <c r="Q3363" t="s">
        <v>27</v>
      </c>
    </row>
    <row r="3364" spans="1:17" x14ac:dyDescent="0.3">
      <c r="A3364" t="s">
        <v>6714</v>
      </c>
      <c r="B3364" s="1">
        <v>44391</v>
      </c>
      <c r="C3364" t="s">
        <v>2439</v>
      </c>
      <c r="D3364" t="s">
        <v>6715</v>
      </c>
      <c r="E3364" t="s">
        <v>18276</v>
      </c>
      <c r="F3364" t="s">
        <v>40</v>
      </c>
      <c r="G3364" t="s">
        <v>118</v>
      </c>
      <c r="H3364">
        <v>7</v>
      </c>
      <c r="I3364" s="2">
        <v>3286.87</v>
      </c>
      <c r="J3364" s="2">
        <v>1805.28</v>
      </c>
      <c r="K3364" s="4">
        <v>5</v>
      </c>
      <c r="L3364" t="s">
        <v>6716</v>
      </c>
      <c r="M3364" t="s">
        <v>23</v>
      </c>
      <c r="N3364" t="s">
        <v>34</v>
      </c>
      <c r="O3364" t="s">
        <v>25</v>
      </c>
      <c r="P3364" t="s">
        <v>6717</v>
      </c>
      <c r="Q3364" t="s">
        <v>27</v>
      </c>
    </row>
    <row r="3365" spans="1:17" x14ac:dyDescent="0.3">
      <c r="A3365" t="s">
        <v>7323</v>
      </c>
      <c r="B3365" s="1">
        <v>44398</v>
      </c>
      <c r="C3365" t="s">
        <v>5643</v>
      </c>
      <c r="D3365" t="s">
        <v>3306</v>
      </c>
      <c r="E3365" t="s">
        <v>18543</v>
      </c>
      <c r="F3365" t="s">
        <v>40</v>
      </c>
      <c r="G3365" t="s">
        <v>118</v>
      </c>
      <c r="H3365">
        <v>9</v>
      </c>
      <c r="I3365" s="2">
        <v>2446.04</v>
      </c>
      <c r="J3365" s="2">
        <v>4364.2199999999993</v>
      </c>
      <c r="K3365" s="4">
        <v>20</v>
      </c>
      <c r="L3365" t="s">
        <v>7324</v>
      </c>
      <c r="M3365" t="s">
        <v>80</v>
      </c>
      <c r="N3365" t="s">
        <v>34</v>
      </c>
      <c r="O3365" t="s">
        <v>51</v>
      </c>
      <c r="P3365" t="s">
        <v>7325</v>
      </c>
      <c r="Q3365" t="s">
        <v>27</v>
      </c>
    </row>
    <row r="3366" spans="1:17" x14ac:dyDescent="0.3">
      <c r="A3366" t="s">
        <v>14461</v>
      </c>
      <c r="B3366" s="1">
        <v>44399</v>
      </c>
      <c r="C3366" t="s">
        <v>2684</v>
      </c>
      <c r="D3366" t="s">
        <v>164</v>
      </c>
      <c r="E3366" t="s">
        <v>18239</v>
      </c>
      <c r="F3366" t="s">
        <v>40</v>
      </c>
      <c r="G3366" t="s">
        <v>118</v>
      </c>
      <c r="H3366">
        <v>8</v>
      </c>
      <c r="I3366" s="2">
        <v>3495.82</v>
      </c>
      <c r="J3366" s="2">
        <v>4678.45</v>
      </c>
      <c r="K3366" s="4">
        <v>10</v>
      </c>
      <c r="L3366" t="s">
        <v>14462</v>
      </c>
      <c r="M3366" t="s">
        <v>33</v>
      </c>
      <c r="N3366" t="s">
        <v>34</v>
      </c>
      <c r="O3366" t="s">
        <v>25</v>
      </c>
      <c r="P3366" t="s">
        <v>14463</v>
      </c>
      <c r="Q3366" t="s">
        <v>27</v>
      </c>
    </row>
    <row r="3367" spans="1:17" x14ac:dyDescent="0.3">
      <c r="A3367" t="s">
        <v>12408</v>
      </c>
      <c r="B3367" s="1">
        <v>44406</v>
      </c>
      <c r="C3367" t="s">
        <v>1268</v>
      </c>
      <c r="D3367" t="s">
        <v>4145</v>
      </c>
      <c r="E3367" t="s">
        <v>18278</v>
      </c>
      <c r="F3367" t="s">
        <v>40</v>
      </c>
      <c r="G3367" t="s">
        <v>118</v>
      </c>
      <c r="H3367">
        <v>1</v>
      </c>
      <c r="I3367" s="2">
        <v>2021.54</v>
      </c>
      <c r="J3367" s="2">
        <v>3359.34</v>
      </c>
      <c r="K3367" s="4">
        <v>20</v>
      </c>
      <c r="L3367" t="s">
        <v>12409</v>
      </c>
      <c r="M3367" t="s">
        <v>80</v>
      </c>
      <c r="N3367" t="s">
        <v>34</v>
      </c>
      <c r="O3367" t="s">
        <v>35</v>
      </c>
      <c r="P3367" t="s">
        <v>995</v>
      </c>
      <c r="Q3367" t="s">
        <v>27</v>
      </c>
    </row>
    <row r="3368" spans="1:17" x14ac:dyDescent="0.3">
      <c r="A3368" t="s">
        <v>10916</v>
      </c>
      <c r="B3368" s="1">
        <v>44410</v>
      </c>
      <c r="C3368" t="s">
        <v>7894</v>
      </c>
      <c r="D3368" t="s">
        <v>4874</v>
      </c>
      <c r="E3368" t="s">
        <v>18446</v>
      </c>
      <c r="F3368" t="s">
        <v>40</v>
      </c>
      <c r="G3368" t="s">
        <v>118</v>
      </c>
      <c r="H3368">
        <v>8</v>
      </c>
      <c r="I3368" s="2">
        <v>663.67</v>
      </c>
      <c r="J3368" s="2">
        <v>3527.02</v>
      </c>
      <c r="K3368" s="4">
        <v>15</v>
      </c>
      <c r="L3368" t="s">
        <v>10917</v>
      </c>
      <c r="M3368" t="s">
        <v>43</v>
      </c>
      <c r="N3368" t="s">
        <v>34</v>
      </c>
      <c r="O3368" t="s">
        <v>25</v>
      </c>
      <c r="P3368" t="s">
        <v>1980</v>
      </c>
      <c r="Q3368" t="s">
        <v>27</v>
      </c>
    </row>
    <row r="3369" spans="1:17" x14ac:dyDescent="0.3">
      <c r="A3369" t="s">
        <v>15875</v>
      </c>
      <c r="B3369" s="1">
        <v>44411</v>
      </c>
      <c r="C3369" t="s">
        <v>1544</v>
      </c>
      <c r="D3369" t="s">
        <v>2740</v>
      </c>
      <c r="E3369" t="s">
        <v>18235</v>
      </c>
      <c r="F3369" t="s">
        <v>40</v>
      </c>
      <c r="G3369" t="s">
        <v>118</v>
      </c>
      <c r="H3369">
        <v>8</v>
      </c>
      <c r="I3369" s="2">
        <v>3944.92</v>
      </c>
      <c r="J3369" s="2">
        <v>2581.52</v>
      </c>
      <c r="K3369" s="4">
        <v>10</v>
      </c>
      <c r="L3369" t="s">
        <v>15876</v>
      </c>
      <c r="M3369" t="s">
        <v>43</v>
      </c>
      <c r="N3369" t="s">
        <v>34</v>
      </c>
      <c r="O3369" t="s">
        <v>35</v>
      </c>
      <c r="P3369" t="s">
        <v>7790</v>
      </c>
      <c r="Q3369" t="s">
        <v>27</v>
      </c>
    </row>
    <row r="3370" spans="1:17" x14ac:dyDescent="0.3">
      <c r="A3370" t="s">
        <v>6164</v>
      </c>
      <c r="B3370" s="1">
        <v>44412</v>
      </c>
      <c r="C3370" t="s">
        <v>6165</v>
      </c>
      <c r="D3370" t="s">
        <v>6166</v>
      </c>
      <c r="E3370" t="s">
        <v>18300</v>
      </c>
      <c r="F3370" t="s">
        <v>40</v>
      </c>
      <c r="G3370" t="s">
        <v>118</v>
      </c>
      <c r="H3370">
        <v>10</v>
      </c>
      <c r="I3370" s="2">
        <v>2385.17</v>
      </c>
      <c r="J3370" s="2">
        <v>1891.19</v>
      </c>
      <c r="K3370" s="4">
        <v>10</v>
      </c>
      <c r="L3370" t="s">
        <v>6167</v>
      </c>
      <c r="M3370" t="s">
        <v>23</v>
      </c>
      <c r="N3370" t="s">
        <v>34</v>
      </c>
      <c r="O3370" t="s">
        <v>51</v>
      </c>
      <c r="P3370" t="s">
        <v>6168</v>
      </c>
      <c r="Q3370" t="s">
        <v>27</v>
      </c>
    </row>
    <row r="3371" spans="1:17" x14ac:dyDescent="0.3">
      <c r="A3371" t="s">
        <v>10783</v>
      </c>
      <c r="B3371" s="1">
        <v>44428</v>
      </c>
      <c r="C3371" t="s">
        <v>7385</v>
      </c>
      <c r="D3371" t="s">
        <v>1666</v>
      </c>
      <c r="E3371" t="s">
        <v>18447</v>
      </c>
      <c r="F3371" t="s">
        <v>40</v>
      </c>
      <c r="G3371" t="s">
        <v>118</v>
      </c>
      <c r="H3371">
        <v>1</v>
      </c>
      <c r="I3371" s="2">
        <v>2996.78</v>
      </c>
      <c r="J3371" s="2">
        <v>3160.23</v>
      </c>
      <c r="K3371" s="4">
        <v>5</v>
      </c>
      <c r="L3371" t="s">
        <v>10784</v>
      </c>
      <c r="M3371" t="s">
        <v>23</v>
      </c>
      <c r="N3371" t="s">
        <v>24</v>
      </c>
      <c r="O3371" t="s">
        <v>51</v>
      </c>
      <c r="P3371" t="s">
        <v>10785</v>
      </c>
      <c r="Q3371" t="s">
        <v>27</v>
      </c>
    </row>
    <row r="3372" spans="1:17" x14ac:dyDescent="0.3">
      <c r="A3372" t="s">
        <v>4315</v>
      </c>
      <c r="B3372" s="1">
        <v>44430</v>
      </c>
      <c r="C3372" t="s">
        <v>4316</v>
      </c>
      <c r="D3372" t="s">
        <v>1405</v>
      </c>
      <c r="E3372" t="s">
        <v>18267</v>
      </c>
      <c r="F3372" t="s">
        <v>40</v>
      </c>
      <c r="G3372" t="s">
        <v>118</v>
      </c>
      <c r="H3372">
        <v>8</v>
      </c>
      <c r="I3372" s="2">
        <v>1748.17</v>
      </c>
      <c r="J3372" s="2">
        <v>3400.88</v>
      </c>
      <c r="K3372" s="4">
        <v>20</v>
      </c>
      <c r="L3372" t="s">
        <v>4317</v>
      </c>
      <c r="M3372" t="s">
        <v>23</v>
      </c>
      <c r="N3372" t="s">
        <v>24</v>
      </c>
      <c r="O3372" t="s">
        <v>51</v>
      </c>
      <c r="P3372" t="s">
        <v>4318</v>
      </c>
      <c r="Q3372" t="s">
        <v>27</v>
      </c>
    </row>
    <row r="3373" spans="1:17" x14ac:dyDescent="0.3">
      <c r="A3373" t="s">
        <v>7293</v>
      </c>
      <c r="B3373" s="1">
        <v>44431</v>
      </c>
      <c r="C3373" t="s">
        <v>3208</v>
      </c>
      <c r="D3373" t="s">
        <v>2991</v>
      </c>
      <c r="E3373" t="s">
        <v>18557</v>
      </c>
      <c r="F3373" t="s">
        <v>40</v>
      </c>
      <c r="G3373" t="s">
        <v>118</v>
      </c>
      <c r="H3373">
        <v>4</v>
      </c>
      <c r="I3373" s="2">
        <v>2544.14</v>
      </c>
      <c r="J3373" s="2">
        <v>2486.35</v>
      </c>
      <c r="K3373" s="4">
        <v>20</v>
      </c>
      <c r="L3373" t="s">
        <v>7294</v>
      </c>
      <c r="M3373" t="s">
        <v>33</v>
      </c>
      <c r="N3373" t="s">
        <v>24</v>
      </c>
      <c r="O3373" t="s">
        <v>51</v>
      </c>
      <c r="P3373" t="s">
        <v>7295</v>
      </c>
      <c r="Q3373" t="s">
        <v>27</v>
      </c>
    </row>
    <row r="3374" spans="1:17" x14ac:dyDescent="0.3">
      <c r="A3374" t="s">
        <v>9256</v>
      </c>
      <c r="B3374" s="1">
        <v>44432</v>
      </c>
      <c r="C3374" t="s">
        <v>7303</v>
      </c>
      <c r="D3374" t="s">
        <v>9257</v>
      </c>
      <c r="E3374" t="s">
        <v>18217</v>
      </c>
      <c r="F3374" t="s">
        <v>40</v>
      </c>
      <c r="G3374" t="s">
        <v>118</v>
      </c>
      <c r="H3374">
        <v>9</v>
      </c>
      <c r="I3374" s="2">
        <v>1678.53</v>
      </c>
      <c r="J3374" s="2">
        <v>3650.19</v>
      </c>
      <c r="K3374" s="4">
        <v>5</v>
      </c>
      <c r="L3374" t="s">
        <v>9258</v>
      </c>
      <c r="M3374" t="s">
        <v>33</v>
      </c>
      <c r="N3374" t="s">
        <v>34</v>
      </c>
      <c r="O3374" t="s">
        <v>35</v>
      </c>
      <c r="P3374" t="s">
        <v>9259</v>
      </c>
      <c r="Q3374" t="s">
        <v>27</v>
      </c>
    </row>
    <row r="3375" spans="1:17" x14ac:dyDescent="0.3">
      <c r="A3375" t="s">
        <v>10720</v>
      </c>
      <c r="B3375" s="1">
        <v>44433</v>
      </c>
      <c r="C3375" t="s">
        <v>9514</v>
      </c>
      <c r="D3375" t="s">
        <v>3602</v>
      </c>
      <c r="E3375" t="s">
        <v>18346</v>
      </c>
      <c r="F3375" t="s">
        <v>40</v>
      </c>
      <c r="G3375" t="s">
        <v>118</v>
      </c>
      <c r="H3375">
        <v>2</v>
      </c>
      <c r="I3375" s="2">
        <v>2292.94</v>
      </c>
      <c r="J3375" s="2">
        <v>2980.8</v>
      </c>
      <c r="K3375" s="4">
        <v>20</v>
      </c>
      <c r="L3375" t="s">
        <v>10721</v>
      </c>
      <c r="M3375" t="s">
        <v>80</v>
      </c>
      <c r="N3375" t="s">
        <v>24</v>
      </c>
      <c r="O3375" t="s">
        <v>35</v>
      </c>
      <c r="P3375" t="s">
        <v>10722</v>
      </c>
      <c r="Q3375" t="s">
        <v>27</v>
      </c>
    </row>
    <row r="3376" spans="1:17" x14ac:dyDescent="0.3">
      <c r="A3376" t="s">
        <v>4880</v>
      </c>
      <c r="B3376" s="1">
        <v>44441</v>
      </c>
      <c r="C3376" t="s">
        <v>4881</v>
      </c>
      <c r="D3376" t="s">
        <v>4882</v>
      </c>
      <c r="E3376" t="s">
        <v>18449</v>
      </c>
      <c r="F3376" t="s">
        <v>40</v>
      </c>
      <c r="G3376" t="s">
        <v>118</v>
      </c>
      <c r="H3376">
        <v>7</v>
      </c>
      <c r="I3376" s="2">
        <v>1777.47</v>
      </c>
      <c r="J3376" s="2">
        <v>5227.25</v>
      </c>
      <c r="K3376" s="4">
        <v>15</v>
      </c>
      <c r="L3376" t="s">
        <v>4883</v>
      </c>
      <c r="M3376" t="s">
        <v>33</v>
      </c>
      <c r="N3376" t="s">
        <v>24</v>
      </c>
      <c r="O3376" t="s">
        <v>25</v>
      </c>
      <c r="P3376" t="s">
        <v>4884</v>
      </c>
      <c r="Q3376" t="s">
        <v>27</v>
      </c>
    </row>
    <row r="3377" spans="1:17" x14ac:dyDescent="0.3">
      <c r="A3377" t="s">
        <v>4699</v>
      </c>
      <c r="B3377" s="1">
        <v>44443</v>
      </c>
      <c r="C3377" t="s">
        <v>4700</v>
      </c>
      <c r="D3377" t="s">
        <v>4701</v>
      </c>
      <c r="E3377" t="s">
        <v>18444</v>
      </c>
      <c r="F3377" t="s">
        <v>40</v>
      </c>
      <c r="G3377" t="s">
        <v>118</v>
      </c>
      <c r="H3377">
        <v>8</v>
      </c>
      <c r="I3377" s="2">
        <v>2248.15</v>
      </c>
      <c r="J3377" s="2">
        <v>4301.46</v>
      </c>
      <c r="K3377" s="4">
        <v>5</v>
      </c>
      <c r="L3377" t="s">
        <v>4702</v>
      </c>
      <c r="M3377" t="s">
        <v>43</v>
      </c>
      <c r="N3377" t="s">
        <v>34</v>
      </c>
      <c r="O3377" t="s">
        <v>35</v>
      </c>
      <c r="P3377" t="s">
        <v>4703</v>
      </c>
      <c r="Q3377" t="s">
        <v>27</v>
      </c>
    </row>
    <row r="3378" spans="1:17" x14ac:dyDescent="0.3">
      <c r="A3378" t="s">
        <v>10604</v>
      </c>
      <c r="B3378" s="1">
        <v>44449</v>
      </c>
      <c r="C3378" t="s">
        <v>2297</v>
      </c>
      <c r="D3378" t="s">
        <v>1102</v>
      </c>
      <c r="E3378" t="s">
        <v>18546</v>
      </c>
      <c r="F3378" t="s">
        <v>40</v>
      </c>
      <c r="G3378" t="s">
        <v>118</v>
      </c>
      <c r="H3378">
        <v>7</v>
      </c>
      <c r="I3378" s="2">
        <v>3790.88</v>
      </c>
      <c r="J3378" s="2">
        <v>3490.57</v>
      </c>
      <c r="K3378" s="4">
        <v>20</v>
      </c>
      <c r="L3378" t="s">
        <v>10605</v>
      </c>
      <c r="M3378" t="s">
        <v>80</v>
      </c>
      <c r="N3378" t="s">
        <v>34</v>
      </c>
      <c r="O3378" t="s">
        <v>51</v>
      </c>
      <c r="P3378" t="s">
        <v>10606</v>
      </c>
      <c r="Q3378" t="s">
        <v>27</v>
      </c>
    </row>
    <row r="3379" spans="1:17" x14ac:dyDescent="0.3">
      <c r="A3379" t="s">
        <v>14380</v>
      </c>
      <c r="B3379" s="1">
        <v>44450</v>
      </c>
      <c r="C3379" t="s">
        <v>2584</v>
      </c>
      <c r="D3379" t="s">
        <v>2260</v>
      </c>
      <c r="E3379" t="s">
        <v>18277</v>
      </c>
      <c r="F3379" t="s">
        <v>40</v>
      </c>
      <c r="G3379" t="s">
        <v>118</v>
      </c>
      <c r="H3379">
        <v>2</v>
      </c>
      <c r="I3379" s="2">
        <v>3671.47</v>
      </c>
      <c r="J3379" s="2">
        <v>4806.8900000000003</v>
      </c>
      <c r="K3379" s="4">
        <v>20</v>
      </c>
      <c r="L3379" t="s">
        <v>14381</v>
      </c>
      <c r="M3379" t="s">
        <v>33</v>
      </c>
      <c r="N3379" t="s">
        <v>34</v>
      </c>
      <c r="O3379" t="s">
        <v>35</v>
      </c>
      <c r="P3379" t="s">
        <v>14382</v>
      </c>
      <c r="Q3379" t="s">
        <v>27</v>
      </c>
    </row>
    <row r="3380" spans="1:17" x14ac:dyDescent="0.3">
      <c r="A3380" t="s">
        <v>12780</v>
      </c>
      <c r="B3380" s="1">
        <v>44451</v>
      </c>
      <c r="C3380" t="s">
        <v>12781</v>
      </c>
      <c r="D3380" t="s">
        <v>10900</v>
      </c>
      <c r="E3380" t="s">
        <v>18566</v>
      </c>
      <c r="F3380" t="s">
        <v>40</v>
      </c>
      <c r="G3380" t="s">
        <v>118</v>
      </c>
      <c r="H3380">
        <v>2</v>
      </c>
      <c r="I3380" s="2">
        <v>2749.45</v>
      </c>
      <c r="J3380" s="2">
        <v>1395.9</v>
      </c>
      <c r="K3380" s="4">
        <v>15</v>
      </c>
      <c r="L3380" t="s">
        <v>12782</v>
      </c>
      <c r="M3380" t="s">
        <v>80</v>
      </c>
      <c r="N3380" t="s">
        <v>34</v>
      </c>
      <c r="O3380" t="s">
        <v>25</v>
      </c>
      <c r="P3380" t="s">
        <v>8036</v>
      </c>
      <c r="Q3380" t="s">
        <v>27</v>
      </c>
    </row>
    <row r="3381" spans="1:17" x14ac:dyDescent="0.3">
      <c r="A3381" t="s">
        <v>4841</v>
      </c>
      <c r="B3381" s="1">
        <v>44457</v>
      </c>
      <c r="C3381" t="s">
        <v>4842</v>
      </c>
      <c r="D3381" t="s">
        <v>2047</v>
      </c>
      <c r="E3381" t="s">
        <v>18222</v>
      </c>
      <c r="F3381" t="s">
        <v>40</v>
      </c>
      <c r="G3381" t="s">
        <v>118</v>
      </c>
      <c r="H3381">
        <v>7</v>
      </c>
      <c r="I3381" s="2">
        <v>858.47</v>
      </c>
      <c r="J3381" s="2">
        <v>1413.1</v>
      </c>
      <c r="K3381" s="4">
        <v>10</v>
      </c>
      <c r="L3381" t="s">
        <v>4843</v>
      </c>
      <c r="M3381" t="s">
        <v>43</v>
      </c>
      <c r="N3381" t="s">
        <v>34</v>
      </c>
      <c r="O3381" t="s">
        <v>25</v>
      </c>
      <c r="P3381" t="s">
        <v>4844</v>
      </c>
      <c r="Q3381" t="s">
        <v>27</v>
      </c>
    </row>
    <row r="3382" spans="1:17" x14ac:dyDescent="0.3">
      <c r="A3382" t="s">
        <v>2217</v>
      </c>
      <c r="B3382" s="1">
        <v>44463</v>
      </c>
      <c r="C3382" t="s">
        <v>1911</v>
      </c>
      <c r="D3382" t="s">
        <v>413</v>
      </c>
      <c r="E3382" t="s">
        <v>18566</v>
      </c>
      <c r="F3382" t="s">
        <v>40</v>
      </c>
      <c r="G3382" t="s">
        <v>118</v>
      </c>
      <c r="H3382">
        <v>3</v>
      </c>
      <c r="I3382" s="2">
        <v>1801.34</v>
      </c>
      <c r="J3382" s="2">
        <v>5024.26</v>
      </c>
      <c r="K3382" s="4">
        <v>5</v>
      </c>
      <c r="L3382" t="s">
        <v>2218</v>
      </c>
      <c r="M3382" t="s">
        <v>43</v>
      </c>
      <c r="N3382" t="s">
        <v>34</v>
      </c>
      <c r="O3382" t="s">
        <v>25</v>
      </c>
      <c r="P3382" t="s">
        <v>2219</v>
      </c>
      <c r="Q3382" t="s">
        <v>27</v>
      </c>
    </row>
    <row r="3383" spans="1:17" x14ac:dyDescent="0.3">
      <c r="A3383" t="s">
        <v>12704</v>
      </c>
      <c r="B3383" s="1">
        <v>44467</v>
      </c>
      <c r="C3383" t="s">
        <v>12705</v>
      </c>
      <c r="D3383" t="s">
        <v>7658</v>
      </c>
      <c r="E3383" t="s">
        <v>18234</v>
      </c>
      <c r="F3383" t="s">
        <v>40</v>
      </c>
      <c r="G3383" t="s">
        <v>118</v>
      </c>
      <c r="H3383">
        <v>1</v>
      </c>
      <c r="I3383" s="2">
        <v>1095.48</v>
      </c>
      <c r="J3383" s="2">
        <v>4827.32</v>
      </c>
      <c r="K3383" s="4">
        <v>20</v>
      </c>
      <c r="L3383" t="s">
        <v>12706</v>
      </c>
      <c r="M3383" t="s">
        <v>23</v>
      </c>
      <c r="N3383" t="s">
        <v>34</v>
      </c>
      <c r="O3383" t="s">
        <v>25</v>
      </c>
      <c r="P3383" t="s">
        <v>663</v>
      </c>
      <c r="Q3383" t="s">
        <v>27</v>
      </c>
    </row>
    <row r="3384" spans="1:17" x14ac:dyDescent="0.3">
      <c r="A3384" t="s">
        <v>7429</v>
      </c>
      <c r="B3384" s="1">
        <v>44469</v>
      </c>
      <c r="C3384" t="s">
        <v>5031</v>
      </c>
      <c r="D3384" t="s">
        <v>2038</v>
      </c>
      <c r="E3384" t="s">
        <v>18546</v>
      </c>
      <c r="F3384" t="s">
        <v>40</v>
      </c>
      <c r="G3384" t="s">
        <v>118</v>
      </c>
      <c r="H3384">
        <v>9</v>
      </c>
      <c r="I3384" s="2">
        <v>3114.15</v>
      </c>
      <c r="J3384" s="2">
        <v>1968.53</v>
      </c>
      <c r="K3384" s="4">
        <v>10</v>
      </c>
      <c r="L3384" t="s">
        <v>7430</v>
      </c>
      <c r="M3384" t="s">
        <v>43</v>
      </c>
      <c r="N3384" t="s">
        <v>24</v>
      </c>
      <c r="O3384" t="s">
        <v>51</v>
      </c>
      <c r="P3384" t="s">
        <v>7431</v>
      </c>
      <c r="Q3384" t="s">
        <v>27</v>
      </c>
    </row>
    <row r="3385" spans="1:17" x14ac:dyDescent="0.3">
      <c r="A3385" t="s">
        <v>10292</v>
      </c>
      <c r="B3385" s="1">
        <v>44474</v>
      </c>
      <c r="C3385" t="s">
        <v>2650</v>
      </c>
      <c r="D3385" t="s">
        <v>5163</v>
      </c>
      <c r="E3385" t="s">
        <v>18249</v>
      </c>
      <c r="F3385" t="s">
        <v>40</v>
      </c>
      <c r="G3385" t="s">
        <v>118</v>
      </c>
      <c r="H3385">
        <v>2</v>
      </c>
      <c r="I3385" s="2">
        <v>2382.81</v>
      </c>
      <c r="J3385" s="2">
        <v>4325.54</v>
      </c>
      <c r="K3385" s="4">
        <v>10</v>
      </c>
      <c r="L3385" t="s">
        <v>10293</v>
      </c>
      <c r="M3385" t="s">
        <v>33</v>
      </c>
      <c r="N3385" t="s">
        <v>24</v>
      </c>
      <c r="O3385" t="s">
        <v>51</v>
      </c>
      <c r="P3385" t="s">
        <v>10294</v>
      </c>
      <c r="Q3385" t="s">
        <v>27</v>
      </c>
    </row>
    <row r="3386" spans="1:17" x14ac:dyDescent="0.3">
      <c r="A3386" t="s">
        <v>13371</v>
      </c>
      <c r="B3386" s="1">
        <v>44482</v>
      </c>
      <c r="C3386" t="s">
        <v>1291</v>
      </c>
      <c r="D3386" t="s">
        <v>5525</v>
      </c>
      <c r="E3386" t="s">
        <v>18268</v>
      </c>
      <c r="F3386" t="s">
        <v>40</v>
      </c>
      <c r="G3386" t="s">
        <v>118</v>
      </c>
      <c r="H3386">
        <v>8</v>
      </c>
      <c r="I3386" s="2">
        <v>3906.18</v>
      </c>
      <c r="J3386" s="2">
        <v>2316.92</v>
      </c>
      <c r="K3386" s="4">
        <v>15</v>
      </c>
      <c r="L3386" t="s">
        <v>13372</v>
      </c>
      <c r="M3386" t="s">
        <v>43</v>
      </c>
      <c r="N3386" t="s">
        <v>24</v>
      </c>
      <c r="O3386" t="s">
        <v>35</v>
      </c>
      <c r="P3386" t="s">
        <v>13373</v>
      </c>
      <c r="Q3386" t="s">
        <v>27</v>
      </c>
    </row>
    <row r="3387" spans="1:17" x14ac:dyDescent="0.3">
      <c r="A3387" t="s">
        <v>8053</v>
      </c>
      <c r="B3387" s="1">
        <v>44491</v>
      </c>
      <c r="C3387" t="s">
        <v>427</v>
      </c>
      <c r="D3387" t="s">
        <v>907</v>
      </c>
      <c r="E3387" t="s">
        <v>18273</v>
      </c>
      <c r="F3387" t="s">
        <v>40</v>
      </c>
      <c r="G3387" t="s">
        <v>118</v>
      </c>
      <c r="H3387">
        <v>1</v>
      </c>
      <c r="I3387" s="2">
        <v>3851.32</v>
      </c>
      <c r="J3387" s="2">
        <v>5262.95</v>
      </c>
      <c r="K3387" s="4">
        <v>5</v>
      </c>
      <c r="L3387" t="s">
        <v>8054</v>
      </c>
      <c r="M3387" t="s">
        <v>33</v>
      </c>
      <c r="N3387" t="s">
        <v>24</v>
      </c>
      <c r="O3387" t="s">
        <v>51</v>
      </c>
      <c r="P3387" t="s">
        <v>8055</v>
      </c>
      <c r="Q3387" t="s">
        <v>27</v>
      </c>
    </row>
    <row r="3388" spans="1:17" x14ac:dyDescent="0.3">
      <c r="A3388" t="s">
        <v>15207</v>
      </c>
      <c r="B3388" s="1">
        <v>44494</v>
      </c>
      <c r="C3388" t="s">
        <v>1678</v>
      </c>
      <c r="D3388" t="s">
        <v>522</v>
      </c>
      <c r="E3388" t="s">
        <v>18297</v>
      </c>
      <c r="F3388" t="s">
        <v>40</v>
      </c>
      <c r="G3388" t="s">
        <v>118</v>
      </c>
      <c r="H3388">
        <v>9</v>
      </c>
      <c r="I3388" s="2">
        <v>3598.65</v>
      </c>
      <c r="J3388" s="2">
        <v>1162.21</v>
      </c>
      <c r="K3388" s="4">
        <v>15</v>
      </c>
      <c r="L3388" t="s">
        <v>15208</v>
      </c>
      <c r="M3388" t="s">
        <v>33</v>
      </c>
      <c r="N3388" t="s">
        <v>34</v>
      </c>
      <c r="O3388" t="s">
        <v>35</v>
      </c>
      <c r="P3388" t="s">
        <v>15209</v>
      </c>
      <c r="Q3388" t="s">
        <v>27</v>
      </c>
    </row>
    <row r="3389" spans="1:17" x14ac:dyDescent="0.3">
      <c r="A3389" t="s">
        <v>10220</v>
      </c>
      <c r="B3389" s="1">
        <v>44496</v>
      </c>
      <c r="C3389" t="s">
        <v>2004</v>
      </c>
      <c r="D3389" t="s">
        <v>741</v>
      </c>
      <c r="E3389" t="s">
        <v>18216</v>
      </c>
      <c r="F3389" t="s">
        <v>40</v>
      </c>
      <c r="G3389" t="s">
        <v>118</v>
      </c>
      <c r="H3389">
        <v>7</v>
      </c>
      <c r="I3389" s="2">
        <v>3462.74</v>
      </c>
      <c r="J3389" s="2">
        <v>2925.82</v>
      </c>
      <c r="K3389" s="4">
        <v>15</v>
      </c>
      <c r="L3389" t="s">
        <v>10221</v>
      </c>
      <c r="M3389" t="s">
        <v>23</v>
      </c>
      <c r="N3389" t="s">
        <v>24</v>
      </c>
      <c r="O3389" t="s">
        <v>51</v>
      </c>
      <c r="P3389" t="s">
        <v>10222</v>
      </c>
      <c r="Q3389" t="s">
        <v>27</v>
      </c>
    </row>
    <row r="3390" spans="1:17" x14ac:dyDescent="0.3">
      <c r="A3390" t="s">
        <v>5341</v>
      </c>
      <c r="B3390" s="1">
        <v>44502</v>
      </c>
      <c r="C3390" t="s">
        <v>2684</v>
      </c>
      <c r="D3390" t="s">
        <v>2750</v>
      </c>
      <c r="E3390" t="s">
        <v>18557</v>
      </c>
      <c r="F3390" t="s">
        <v>40</v>
      </c>
      <c r="G3390" t="s">
        <v>118</v>
      </c>
      <c r="H3390">
        <v>6</v>
      </c>
      <c r="I3390" s="2">
        <v>2992.96</v>
      </c>
      <c r="J3390" s="2">
        <v>4365.0300000000007</v>
      </c>
      <c r="K3390" s="4">
        <v>20</v>
      </c>
      <c r="L3390" t="s">
        <v>5342</v>
      </c>
      <c r="M3390" t="s">
        <v>33</v>
      </c>
      <c r="N3390" t="s">
        <v>34</v>
      </c>
      <c r="O3390" t="s">
        <v>35</v>
      </c>
      <c r="P3390" t="s">
        <v>5343</v>
      </c>
      <c r="Q3390" t="s">
        <v>27</v>
      </c>
    </row>
    <row r="3391" spans="1:17" x14ac:dyDescent="0.3">
      <c r="A3391" t="s">
        <v>16935</v>
      </c>
      <c r="B3391" s="1">
        <v>44507</v>
      </c>
      <c r="C3391" t="s">
        <v>2883</v>
      </c>
      <c r="D3391" t="s">
        <v>3911</v>
      </c>
      <c r="E3391" t="s">
        <v>18258</v>
      </c>
      <c r="F3391" t="s">
        <v>40</v>
      </c>
      <c r="G3391" t="s">
        <v>118</v>
      </c>
      <c r="H3391">
        <v>6</v>
      </c>
      <c r="I3391" s="2">
        <v>1423.71</v>
      </c>
      <c r="J3391" s="2">
        <v>4734.09</v>
      </c>
      <c r="K3391" s="4">
        <v>15</v>
      </c>
      <c r="L3391" t="s">
        <v>16936</v>
      </c>
      <c r="M3391" t="s">
        <v>23</v>
      </c>
      <c r="N3391" t="s">
        <v>34</v>
      </c>
      <c r="O3391" t="s">
        <v>35</v>
      </c>
      <c r="P3391" t="s">
        <v>16937</v>
      </c>
      <c r="Q3391" t="s">
        <v>27</v>
      </c>
    </row>
    <row r="3392" spans="1:17" x14ac:dyDescent="0.3">
      <c r="A3392" t="s">
        <v>14574</v>
      </c>
      <c r="B3392" s="1">
        <v>44513</v>
      </c>
      <c r="C3392" t="s">
        <v>14575</v>
      </c>
      <c r="D3392" t="s">
        <v>3954</v>
      </c>
      <c r="E3392" t="s">
        <v>18246</v>
      </c>
      <c r="F3392" t="s">
        <v>40</v>
      </c>
      <c r="G3392" t="s">
        <v>118</v>
      </c>
      <c r="H3392">
        <v>10</v>
      </c>
      <c r="I3392" s="2">
        <v>3444.27</v>
      </c>
      <c r="J3392" s="2">
        <v>5442.73</v>
      </c>
      <c r="K3392" s="4">
        <v>15</v>
      </c>
      <c r="L3392" t="s">
        <v>14576</v>
      </c>
      <c r="M3392" t="s">
        <v>33</v>
      </c>
      <c r="N3392" t="s">
        <v>34</v>
      </c>
      <c r="O3392" t="s">
        <v>51</v>
      </c>
      <c r="P3392" t="s">
        <v>8791</v>
      </c>
      <c r="Q3392" t="s">
        <v>27</v>
      </c>
    </row>
    <row r="3393" spans="1:17" x14ac:dyDescent="0.3">
      <c r="A3393" t="s">
        <v>3860</v>
      </c>
      <c r="B3393" s="1">
        <v>44516</v>
      </c>
      <c r="C3393" t="s">
        <v>716</v>
      </c>
      <c r="D3393" t="s">
        <v>2134</v>
      </c>
      <c r="E3393" t="s">
        <v>18569</v>
      </c>
      <c r="F3393" t="s">
        <v>40</v>
      </c>
      <c r="G3393" t="s">
        <v>118</v>
      </c>
      <c r="H3393">
        <v>3</v>
      </c>
      <c r="I3393" s="2">
        <v>2314.73</v>
      </c>
      <c r="J3393" s="2">
        <v>5359.34</v>
      </c>
      <c r="K3393" s="4">
        <v>15</v>
      </c>
      <c r="L3393" t="s">
        <v>3861</v>
      </c>
      <c r="M3393" t="s">
        <v>43</v>
      </c>
      <c r="N3393" t="s">
        <v>34</v>
      </c>
      <c r="O3393" t="s">
        <v>51</v>
      </c>
      <c r="P3393" t="s">
        <v>3862</v>
      </c>
      <c r="Q3393" t="s">
        <v>27</v>
      </c>
    </row>
    <row r="3394" spans="1:17" x14ac:dyDescent="0.3">
      <c r="A3394" t="s">
        <v>3730</v>
      </c>
      <c r="B3394" s="1">
        <v>44519</v>
      </c>
      <c r="C3394" t="s">
        <v>1342</v>
      </c>
      <c r="D3394" t="s">
        <v>3731</v>
      </c>
      <c r="E3394" t="s">
        <v>18273</v>
      </c>
      <c r="F3394" t="s">
        <v>40</v>
      </c>
      <c r="G3394" t="s">
        <v>118</v>
      </c>
      <c r="H3394">
        <v>3</v>
      </c>
      <c r="I3394" s="2">
        <v>1741.74</v>
      </c>
      <c r="J3394" s="2">
        <v>3160.06</v>
      </c>
      <c r="K3394" s="4">
        <v>15</v>
      </c>
      <c r="L3394" t="s">
        <v>3732</v>
      </c>
      <c r="M3394" t="s">
        <v>43</v>
      </c>
      <c r="N3394" t="s">
        <v>34</v>
      </c>
      <c r="O3394" t="s">
        <v>51</v>
      </c>
      <c r="P3394" t="s">
        <v>3733</v>
      </c>
      <c r="Q3394" t="s">
        <v>27</v>
      </c>
    </row>
    <row r="3395" spans="1:17" x14ac:dyDescent="0.3">
      <c r="A3395" t="s">
        <v>15307</v>
      </c>
      <c r="B3395" s="1">
        <v>44519</v>
      </c>
      <c r="C3395" t="s">
        <v>1233</v>
      </c>
      <c r="D3395" t="s">
        <v>6919</v>
      </c>
      <c r="E3395" t="s">
        <v>18235</v>
      </c>
      <c r="F3395" t="s">
        <v>40</v>
      </c>
      <c r="G3395" t="s">
        <v>118</v>
      </c>
      <c r="H3395">
        <v>2</v>
      </c>
      <c r="I3395" s="2">
        <v>813.98</v>
      </c>
      <c r="J3395" s="2">
        <v>4520.25</v>
      </c>
      <c r="K3395" s="4">
        <v>15</v>
      </c>
      <c r="L3395" t="s">
        <v>15308</v>
      </c>
      <c r="M3395" t="s">
        <v>43</v>
      </c>
      <c r="N3395" t="s">
        <v>34</v>
      </c>
      <c r="O3395" t="s">
        <v>35</v>
      </c>
      <c r="P3395" t="s">
        <v>15309</v>
      </c>
      <c r="Q3395" t="s">
        <v>27</v>
      </c>
    </row>
    <row r="3396" spans="1:17" x14ac:dyDescent="0.3">
      <c r="A3396" t="s">
        <v>10024</v>
      </c>
      <c r="B3396" s="1">
        <v>44520</v>
      </c>
      <c r="C3396" t="s">
        <v>10025</v>
      </c>
      <c r="D3396" t="s">
        <v>5372</v>
      </c>
      <c r="E3396" t="s">
        <v>18449</v>
      </c>
      <c r="F3396" t="s">
        <v>40</v>
      </c>
      <c r="G3396" t="s">
        <v>118</v>
      </c>
      <c r="H3396">
        <v>1</v>
      </c>
      <c r="I3396" s="2">
        <v>1504.82</v>
      </c>
      <c r="J3396" s="2">
        <v>2784.47</v>
      </c>
      <c r="K3396" s="4">
        <v>10</v>
      </c>
      <c r="L3396" t="s">
        <v>10026</v>
      </c>
      <c r="M3396" t="s">
        <v>33</v>
      </c>
      <c r="N3396" t="s">
        <v>24</v>
      </c>
      <c r="O3396" t="s">
        <v>35</v>
      </c>
      <c r="P3396" t="s">
        <v>10027</v>
      </c>
      <c r="Q3396" t="s">
        <v>27</v>
      </c>
    </row>
    <row r="3397" spans="1:17" x14ac:dyDescent="0.3">
      <c r="A3397" t="s">
        <v>3080</v>
      </c>
      <c r="B3397" s="1">
        <v>44533</v>
      </c>
      <c r="C3397" t="s">
        <v>178</v>
      </c>
      <c r="D3397" t="s">
        <v>3081</v>
      </c>
      <c r="E3397" t="s">
        <v>18242</v>
      </c>
      <c r="F3397" t="s">
        <v>40</v>
      </c>
      <c r="G3397" t="s">
        <v>118</v>
      </c>
      <c r="H3397">
        <v>8</v>
      </c>
      <c r="I3397" s="2">
        <v>1425.73</v>
      </c>
      <c r="J3397" s="2">
        <v>1705.24</v>
      </c>
      <c r="K3397" s="4">
        <v>15</v>
      </c>
      <c r="L3397" t="s">
        <v>3082</v>
      </c>
      <c r="M3397" t="s">
        <v>80</v>
      </c>
      <c r="N3397" t="s">
        <v>34</v>
      </c>
      <c r="O3397" t="s">
        <v>35</v>
      </c>
      <c r="P3397" t="s">
        <v>2849</v>
      </c>
      <c r="Q3397" t="s">
        <v>27</v>
      </c>
    </row>
    <row r="3398" spans="1:17" x14ac:dyDescent="0.3">
      <c r="A3398" t="s">
        <v>15354</v>
      </c>
      <c r="B3398" s="1">
        <v>44539</v>
      </c>
      <c r="C3398" t="s">
        <v>9233</v>
      </c>
      <c r="D3398" t="s">
        <v>55</v>
      </c>
      <c r="E3398" t="s">
        <v>18457</v>
      </c>
      <c r="F3398" t="s">
        <v>40</v>
      </c>
      <c r="G3398" t="s">
        <v>118</v>
      </c>
      <c r="H3398">
        <v>4</v>
      </c>
      <c r="I3398" s="2">
        <v>3829.36</v>
      </c>
      <c r="J3398" s="2">
        <v>3506.14</v>
      </c>
      <c r="K3398" s="4">
        <v>10</v>
      </c>
      <c r="L3398" t="s">
        <v>15355</v>
      </c>
      <c r="M3398" t="s">
        <v>43</v>
      </c>
      <c r="N3398" t="s">
        <v>24</v>
      </c>
      <c r="O3398" t="s">
        <v>51</v>
      </c>
      <c r="P3398" t="s">
        <v>15356</v>
      </c>
      <c r="Q3398" t="s">
        <v>27</v>
      </c>
    </row>
    <row r="3399" spans="1:17" x14ac:dyDescent="0.3">
      <c r="A3399" t="s">
        <v>13786</v>
      </c>
      <c r="B3399" s="1">
        <v>44540</v>
      </c>
      <c r="C3399" t="s">
        <v>13787</v>
      </c>
      <c r="D3399" t="s">
        <v>526</v>
      </c>
      <c r="E3399" t="s">
        <v>18216</v>
      </c>
      <c r="F3399" t="s">
        <v>40</v>
      </c>
      <c r="G3399" t="s">
        <v>118</v>
      </c>
      <c r="H3399">
        <v>2</v>
      </c>
      <c r="I3399" s="2">
        <v>3248.53</v>
      </c>
      <c r="J3399" s="2">
        <v>4950.78</v>
      </c>
      <c r="K3399" s="4">
        <v>20</v>
      </c>
      <c r="L3399" t="s">
        <v>13788</v>
      </c>
      <c r="M3399" t="s">
        <v>23</v>
      </c>
      <c r="N3399" t="s">
        <v>24</v>
      </c>
      <c r="O3399" t="s">
        <v>51</v>
      </c>
      <c r="P3399" t="s">
        <v>13789</v>
      </c>
      <c r="Q3399" t="s">
        <v>27</v>
      </c>
    </row>
    <row r="3400" spans="1:17" x14ac:dyDescent="0.3">
      <c r="A3400" t="s">
        <v>10318</v>
      </c>
      <c r="B3400" s="1">
        <v>44542</v>
      </c>
      <c r="C3400" t="s">
        <v>1911</v>
      </c>
      <c r="D3400" t="s">
        <v>10319</v>
      </c>
      <c r="E3400" t="s">
        <v>18348</v>
      </c>
      <c r="F3400" t="s">
        <v>40</v>
      </c>
      <c r="G3400" t="s">
        <v>118</v>
      </c>
      <c r="H3400">
        <v>3</v>
      </c>
      <c r="I3400" s="2">
        <v>360.3</v>
      </c>
      <c r="J3400" s="2">
        <v>1568.17</v>
      </c>
      <c r="K3400" s="4">
        <v>5</v>
      </c>
      <c r="L3400" t="s">
        <v>10320</v>
      </c>
      <c r="M3400" t="s">
        <v>23</v>
      </c>
      <c r="N3400" t="s">
        <v>34</v>
      </c>
      <c r="O3400" t="s">
        <v>35</v>
      </c>
      <c r="P3400" t="s">
        <v>7282</v>
      </c>
      <c r="Q3400" t="s">
        <v>27</v>
      </c>
    </row>
    <row r="3401" spans="1:17" x14ac:dyDescent="0.3">
      <c r="A3401" t="s">
        <v>1153</v>
      </c>
      <c r="B3401" s="1">
        <v>44546</v>
      </c>
      <c r="C3401" t="s">
        <v>1154</v>
      </c>
      <c r="D3401" t="s">
        <v>1155</v>
      </c>
      <c r="E3401" t="s">
        <v>18352</v>
      </c>
      <c r="F3401" t="s">
        <v>40</v>
      </c>
      <c r="G3401" t="s">
        <v>118</v>
      </c>
      <c r="H3401">
        <v>8</v>
      </c>
      <c r="I3401" s="2">
        <v>2996.04</v>
      </c>
      <c r="J3401" s="2">
        <v>5021.8900000000003</v>
      </c>
      <c r="K3401" s="4">
        <v>5</v>
      </c>
      <c r="L3401" t="s">
        <v>1156</v>
      </c>
      <c r="M3401" t="s">
        <v>43</v>
      </c>
      <c r="N3401" t="s">
        <v>24</v>
      </c>
      <c r="O3401" t="s">
        <v>25</v>
      </c>
      <c r="P3401" t="s">
        <v>1157</v>
      </c>
      <c r="Q3401" t="s">
        <v>27</v>
      </c>
    </row>
    <row r="3402" spans="1:17" x14ac:dyDescent="0.3">
      <c r="A3402" t="s">
        <v>14156</v>
      </c>
      <c r="B3402" s="1">
        <v>44549</v>
      </c>
      <c r="C3402" t="s">
        <v>163</v>
      </c>
      <c r="D3402" t="s">
        <v>3279</v>
      </c>
      <c r="E3402" t="s">
        <v>18235</v>
      </c>
      <c r="F3402" t="s">
        <v>40</v>
      </c>
      <c r="G3402" t="s">
        <v>118</v>
      </c>
      <c r="H3402">
        <v>7</v>
      </c>
      <c r="I3402" s="2">
        <v>3843.21</v>
      </c>
      <c r="J3402" s="2">
        <v>5219.12</v>
      </c>
      <c r="K3402" s="4">
        <v>5</v>
      </c>
      <c r="L3402" t="s">
        <v>14157</v>
      </c>
      <c r="M3402" t="s">
        <v>33</v>
      </c>
      <c r="N3402" t="s">
        <v>34</v>
      </c>
      <c r="O3402" t="s">
        <v>51</v>
      </c>
      <c r="P3402" t="s">
        <v>14158</v>
      </c>
      <c r="Q3402" t="s">
        <v>27</v>
      </c>
    </row>
    <row r="3403" spans="1:17" x14ac:dyDescent="0.3">
      <c r="A3403" t="s">
        <v>9872</v>
      </c>
      <c r="B3403" s="1">
        <v>44550</v>
      </c>
      <c r="C3403" t="s">
        <v>9873</v>
      </c>
      <c r="D3403" t="s">
        <v>5666</v>
      </c>
      <c r="E3403" t="s">
        <v>18217</v>
      </c>
      <c r="F3403" t="s">
        <v>40</v>
      </c>
      <c r="G3403" t="s">
        <v>118</v>
      </c>
      <c r="H3403">
        <v>9</v>
      </c>
      <c r="I3403" s="2">
        <v>2151.16</v>
      </c>
      <c r="J3403" s="2">
        <v>3885.14</v>
      </c>
      <c r="K3403" s="4">
        <v>15</v>
      </c>
      <c r="L3403" t="s">
        <v>9874</v>
      </c>
      <c r="M3403" t="s">
        <v>43</v>
      </c>
      <c r="N3403" t="s">
        <v>24</v>
      </c>
      <c r="O3403" t="s">
        <v>51</v>
      </c>
      <c r="P3403" t="s">
        <v>9875</v>
      </c>
      <c r="Q3403" t="s">
        <v>27</v>
      </c>
    </row>
    <row r="3404" spans="1:17" x14ac:dyDescent="0.3">
      <c r="A3404" t="s">
        <v>16002</v>
      </c>
      <c r="B3404" s="1">
        <v>44552</v>
      </c>
      <c r="C3404" t="s">
        <v>5566</v>
      </c>
      <c r="D3404" t="s">
        <v>2852</v>
      </c>
      <c r="E3404" t="s">
        <v>18278</v>
      </c>
      <c r="F3404" t="s">
        <v>40</v>
      </c>
      <c r="G3404" t="s">
        <v>118</v>
      </c>
      <c r="H3404">
        <v>5</v>
      </c>
      <c r="I3404" s="2">
        <v>1660.17</v>
      </c>
      <c r="J3404" s="2">
        <v>1777.33</v>
      </c>
      <c r="K3404" s="4">
        <v>5</v>
      </c>
      <c r="L3404" t="s">
        <v>16003</v>
      </c>
      <c r="M3404" t="s">
        <v>80</v>
      </c>
      <c r="N3404" t="s">
        <v>24</v>
      </c>
      <c r="O3404" t="s">
        <v>25</v>
      </c>
      <c r="P3404" t="s">
        <v>16004</v>
      </c>
      <c r="Q3404" t="s">
        <v>27</v>
      </c>
    </row>
    <row r="3405" spans="1:17" x14ac:dyDescent="0.3">
      <c r="A3405" t="s">
        <v>14919</v>
      </c>
      <c r="B3405" s="1">
        <v>44555</v>
      </c>
      <c r="C3405" t="s">
        <v>8643</v>
      </c>
      <c r="D3405" t="s">
        <v>2609</v>
      </c>
      <c r="E3405" t="s">
        <v>18555</v>
      </c>
      <c r="F3405" t="s">
        <v>40</v>
      </c>
      <c r="G3405" t="s">
        <v>118</v>
      </c>
      <c r="H3405">
        <v>8</v>
      </c>
      <c r="I3405" s="2">
        <v>1153.97</v>
      </c>
      <c r="J3405" s="2">
        <v>2311.52</v>
      </c>
      <c r="K3405" s="4">
        <v>20</v>
      </c>
      <c r="L3405" t="s">
        <v>14920</v>
      </c>
      <c r="M3405" t="s">
        <v>23</v>
      </c>
      <c r="N3405" t="s">
        <v>24</v>
      </c>
      <c r="O3405" t="s">
        <v>35</v>
      </c>
      <c r="P3405" t="s">
        <v>14921</v>
      </c>
      <c r="Q3405" t="s">
        <v>27</v>
      </c>
    </row>
    <row r="3406" spans="1:17" x14ac:dyDescent="0.3">
      <c r="A3406" t="s">
        <v>10757</v>
      </c>
      <c r="B3406" s="1">
        <v>44561</v>
      </c>
      <c r="C3406" t="s">
        <v>7662</v>
      </c>
      <c r="D3406" t="s">
        <v>1589</v>
      </c>
      <c r="E3406" t="s">
        <v>18192</v>
      </c>
      <c r="F3406" t="s">
        <v>40</v>
      </c>
      <c r="G3406" t="s">
        <v>118</v>
      </c>
      <c r="H3406">
        <v>9</v>
      </c>
      <c r="I3406" s="2">
        <v>1760.42</v>
      </c>
      <c r="J3406" s="2">
        <v>4253.8099999999995</v>
      </c>
      <c r="K3406" s="4">
        <v>5</v>
      </c>
      <c r="L3406" t="s">
        <v>10758</v>
      </c>
      <c r="M3406" t="s">
        <v>43</v>
      </c>
      <c r="N3406" t="s">
        <v>34</v>
      </c>
      <c r="O3406" t="s">
        <v>35</v>
      </c>
      <c r="P3406" t="s">
        <v>10759</v>
      </c>
      <c r="Q3406" t="s">
        <v>27</v>
      </c>
    </row>
    <row r="3407" spans="1:17" x14ac:dyDescent="0.3">
      <c r="A3407" t="s">
        <v>15743</v>
      </c>
      <c r="B3407" s="1">
        <v>44561</v>
      </c>
      <c r="C3407" t="s">
        <v>3767</v>
      </c>
      <c r="D3407" t="s">
        <v>2071</v>
      </c>
      <c r="E3407" t="s">
        <v>18481</v>
      </c>
      <c r="F3407" t="s">
        <v>40</v>
      </c>
      <c r="G3407" t="s">
        <v>118</v>
      </c>
      <c r="H3407">
        <v>4</v>
      </c>
      <c r="I3407" s="2">
        <v>364.83</v>
      </c>
      <c r="J3407" s="2">
        <v>1358.3899999999999</v>
      </c>
      <c r="K3407" s="4">
        <v>20</v>
      </c>
      <c r="L3407" t="s">
        <v>15744</v>
      </c>
      <c r="M3407" t="s">
        <v>33</v>
      </c>
      <c r="N3407" t="s">
        <v>34</v>
      </c>
      <c r="O3407" t="s">
        <v>51</v>
      </c>
      <c r="P3407" t="s">
        <v>11807</v>
      </c>
      <c r="Q3407" t="s">
        <v>27</v>
      </c>
    </row>
    <row r="3408" spans="1:17" x14ac:dyDescent="0.3">
      <c r="A3408" t="s">
        <v>8650</v>
      </c>
      <c r="B3408" s="1">
        <v>44577</v>
      </c>
      <c r="C3408" t="s">
        <v>5790</v>
      </c>
      <c r="D3408" t="s">
        <v>556</v>
      </c>
      <c r="E3408" t="s">
        <v>18446</v>
      </c>
      <c r="F3408" t="s">
        <v>40</v>
      </c>
      <c r="G3408" t="s">
        <v>118</v>
      </c>
      <c r="H3408">
        <v>1</v>
      </c>
      <c r="I3408" s="2">
        <v>383.73</v>
      </c>
      <c r="J3408" s="2">
        <v>3800.95</v>
      </c>
      <c r="K3408" s="4">
        <v>10</v>
      </c>
      <c r="L3408" t="s">
        <v>8651</v>
      </c>
      <c r="M3408" t="s">
        <v>33</v>
      </c>
      <c r="N3408" t="s">
        <v>34</v>
      </c>
      <c r="O3408" t="s">
        <v>25</v>
      </c>
      <c r="P3408" t="s">
        <v>484</v>
      </c>
      <c r="Q3408" t="s">
        <v>27</v>
      </c>
    </row>
    <row r="3409" spans="1:17" x14ac:dyDescent="0.3">
      <c r="A3409" t="s">
        <v>5675</v>
      </c>
      <c r="B3409" s="1">
        <v>44579</v>
      </c>
      <c r="C3409" t="s">
        <v>2173</v>
      </c>
      <c r="D3409" t="s">
        <v>2991</v>
      </c>
      <c r="E3409" t="s">
        <v>18248</v>
      </c>
      <c r="F3409" t="s">
        <v>40</v>
      </c>
      <c r="G3409" t="s">
        <v>118</v>
      </c>
      <c r="H3409">
        <v>7</v>
      </c>
      <c r="I3409" s="2">
        <v>1253.81</v>
      </c>
      <c r="J3409" s="2">
        <v>1771.3</v>
      </c>
      <c r="K3409" s="4">
        <v>20</v>
      </c>
      <c r="L3409" t="s">
        <v>5676</v>
      </c>
      <c r="M3409" t="s">
        <v>43</v>
      </c>
      <c r="N3409" t="s">
        <v>24</v>
      </c>
      <c r="O3409" t="s">
        <v>25</v>
      </c>
      <c r="P3409" t="s">
        <v>5677</v>
      </c>
      <c r="Q3409" t="s">
        <v>27</v>
      </c>
    </row>
    <row r="3410" spans="1:17" x14ac:dyDescent="0.3">
      <c r="A3410" t="s">
        <v>9304</v>
      </c>
      <c r="B3410" s="1">
        <v>44580</v>
      </c>
      <c r="C3410" t="s">
        <v>9305</v>
      </c>
      <c r="D3410" t="s">
        <v>4806</v>
      </c>
      <c r="E3410" t="s">
        <v>18235</v>
      </c>
      <c r="F3410" t="s">
        <v>40</v>
      </c>
      <c r="G3410" t="s">
        <v>118</v>
      </c>
      <c r="H3410">
        <v>7</v>
      </c>
      <c r="I3410" s="2">
        <v>509.07</v>
      </c>
      <c r="J3410" s="2">
        <v>2465.02</v>
      </c>
      <c r="K3410" s="4">
        <v>15</v>
      </c>
      <c r="L3410" t="s">
        <v>9306</v>
      </c>
      <c r="M3410" t="s">
        <v>43</v>
      </c>
      <c r="N3410" t="s">
        <v>24</v>
      </c>
      <c r="O3410" t="s">
        <v>25</v>
      </c>
      <c r="P3410" t="s">
        <v>9307</v>
      </c>
      <c r="Q3410" t="s">
        <v>27</v>
      </c>
    </row>
    <row r="3411" spans="1:17" x14ac:dyDescent="0.3">
      <c r="A3411" t="s">
        <v>13494</v>
      </c>
      <c r="B3411" s="1">
        <v>44580</v>
      </c>
      <c r="C3411" t="s">
        <v>13495</v>
      </c>
      <c r="D3411" t="s">
        <v>680</v>
      </c>
      <c r="E3411" t="s">
        <v>18569</v>
      </c>
      <c r="F3411" t="s">
        <v>40</v>
      </c>
      <c r="G3411" t="s">
        <v>118</v>
      </c>
      <c r="H3411">
        <v>8</v>
      </c>
      <c r="I3411" s="2">
        <v>3121.64</v>
      </c>
      <c r="J3411" s="2">
        <v>5004.22</v>
      </c>
      <c r="K3411" s="4">
        <v>5</v>
      </c>
      <c r="L3411" t="s">
        <v>13496</v>
      </c>
      <c r="M3411" t="s">
        <v>43</v>
      </c>
      <c r="N3411" t="s">
        <v>24</v>
      </c>
      <c r="O3411" t="s">
        <v>51</v>
      </c>
      <c r="P3411" t="s">
        <v>13497</v>
      </c>
      <c r="Q3411" t="s">
        <v>27</v>
      </c>
    </row>
    <row r="3412" spans="1:17" x14ac:dyDescent="0.3">
      <c r="A3412" t="s">
        <v>13618</v>
      </c>
      <c r="B3412" s="1">
        <v>44584</v>
      </c>
      <c r="C3412" t="s">
        <v>1066</v>
      </c>
      <c r="D3412" t="s">
        <v>1973</v>
      </c>
      <c r="E3412" t="s">
        <v>18349</v>
      </c>
      <c r="F3412" t="s">
        <v>40</v>
      </c>
      <c r="G3412" t="s">
        <v>118</v>
      </c>
      <c r="H3412">
        <v>1</v>
      </c>
      <c r="I3412" s="2">
        <v>2458.88</v>
      </c>
      <c r="J3412" s="2">
        <v>4956.93</v>
      </c>
      <c r="K3412" s="4">
        <v>20</v>
      </c>
      <c r="L3412" t="s">
        <v>13619</v>
      </c>
      <c r="M3412" t="s">
        <v>33</v>
      </c>
      <c r="N3412" t="s">
        <v>34</v>
      </c>
      <c r="O3412" t="s">
        <v>35</v>
      </c>
      <c r="P3412" t="s">
        <v>13620</v>
      </c>
      <c r="Q3412" t="s">
        <v>27</v>
      </c>
    </row>
    <row r="3413" spans="1:17" x14ac:dyDescent="0.3">
      <c r="A3413" t="s">
        <v>13828</v>
      </c>
      <c r="B3413" s="1">
        <v>44585</v>
      </c>
      <c r="C3413" t="s">
        <v>3481</v>
      </c>
      <c r="D3413" t="s">
        <v>324</v>
      </c>
      <c r="E3413" t="s">
        <v>18545</v>
      </c>
      <c r="F3413" t="s">
        <v>40</v>
      </c>
      <c r="G3413" t="s">
        <v>118</v>
      </c>
      <c r="H3413">
        <v>8</v>
      </c>
      <c r="I3413" s="2">
        <v>926.57</v>
      </c>
      <c r="J3413" s="2">
        <v>3253.63</v>
      </c>
      <c r="K3413" s="4">
        <v>5</v>
      </c>
      <c r="L3413" t="s">
        <v>13829</v>
      </c>
      <c r="M3413" t="s">
        <v>33</v>
      </c>
      <c r="N3413" t="s">
        <v>34</v>
      </c>
      <c r="O3413" t="s">
        <v>35</v>
      </c>
      <c r="P3413" t="s">
        <v>13830</v>
      </c>
      <c r="Q3413" t="s">
        <v>27</v>
      </c>
    </row>
    <row r="3414" spans="1:17" x14ac:dyDescent="0.3">
      <c r="A3414" t="s">
        <v>12384</v>
      </c>
      <c r="B3414" s="1">
        <v>44586</v>
      </c>
      <c r="C3414" t="s">
        <v>12385</v>
      </c>
      <c r="D3414" t="s">
        <v>2604</v>
      </c>
      <c r="E3414" t="s">
        <v>18468</v>
      </c>
      <c r="F3414" t="s">
        <v>40</v>
      </c>
      <c r="G3414" t="s">
        <v>118</v>
      </c>
      <c r="H3414">
        <v>3</v>
      </c>
      <c r="I3414" s="2">
        <v>2845.4</v>
      </c>
      <c r="J3414" s="2">
        <v>4551.4799999999996</v>
      </c>
      <c r="K3414" s="4">
        <v>20</v>
      </c>
      <c r="L3414" t="s">
        <v>12386</v>
      </c>
      <c r="M3414" t="s">
        <v>43</v>
      </c>
      <c r="N3414" t="s">
        <v>24</v>
      </c>
      <c r="O3414" t="s">
        <v>25</v>
      </c>
      <c r="P3414" t="s">
        <v>12387</v>
      </c>
      <c r="Q3414" t="s">
        <v>27</v>
      </c>
    </row>
    <row r="3415" spans="1:17" x14ac:dyDescent="0.3">
      <c r="A3415" t="s">
        <v>11984</v>
      </c>
      <c r="B3415" s="1">
        <v>44594</v>
      </c>
      <c r="C3415" t="s">
        <v>6977</v>
      </c>
      <c r="D3415" t="s">
        <v>1757</v>
      </c>
      <c r="E3415" t="s">
        <v>18566</v>
      </c>
      <c r="F3415" t="s">
        <v>40</v>
      </c>
      <c r="G3415" t="s">
        <v>118</v>
      </c>
      <c r="H3415">
        <v>7</v>
      </c>
      <c r="I3415" s="2">
        <v>2892.45</v>
      </c>
      <c r="J3415" s="2">
        <v>1928.28</v>
      </c>
      <c r="K3415" s="4">
        <v>5</v>
      </c>
      <c r="L3415" t="s">
        <v>11985</v>
      </c>
      <c r="M3415" t="s">
        <v>80</v>
      </c>
      <c r="N3415" t="s">
        <v>34</v>
      </c>
      <c r="O3415" t="s">
        <v>51</v>
      </c>
      <c r="P3415" t="s">
        <v>11986</v>
      </c>
      <c r="Q3415" t="s">
        <v>27</v>
      </c>
    </row>
    <row r="3416" spans="1:17" x14ac:dyDescent="0.3">
      <c r="A3416" t="s">
        <v>14970</v>
      </c>
      <c r="B3416" s="1">
        <v>44599</v>
      </c>
      <c r="C3416" t="s">
        <v>14971</v>
      </c>
      <c r="D3416" t="s">
        <v>541</v>
      </c>
      <c r="E3416" t="s">
        <v>18246</v>
      </c>
      <c r="F3416" t="s">
        <v>40</v>
      </c>
      <c r="G3416" t="s">
        <v>118</v>
      </c>
      <c r="H3416">
        <v>4</v>
      </c>
      <c r="I3416" s="2">
        <v>2922.72</v>
      </c>
      <c r="J3416" s="2">
        <v>4105.95</v>
      </c>
      <c r="K3416" s="4">
        <v>10</v>
      </c>
      <c r="L3416" t="s">
        <v>14972</v>
      </c>
      <c r="M3416" t="s">
        <v>23</v>
      </c>
      <c r="N3416" t="s">
        <v>34</v>
      </c>
      <c r="O3416" t="s">
        <v>25</v>
      </c>
      <c r="P3416" t="s">
        <v>9529</v>
      </c>
      <c r="Q3416" t="s">
        <v>27</v>
      </c>
    </row>
    <row r="3417" spans="1:17" x14ac:dyDescent="0.3">
      <c r="A3417" t="s">
        <v>4854</v>
      </c>
      <c r="B3417" s="1">
        <v>44603</v>
      </c>
      <c r="C3417" t="s">
        <v>4855</v>
      </c>
      <c r="D3417" t="s">
        <v>4856</v>
      </c>
      <c r="E3417" t="s">
        <v>18301</v>
      </c>
      <c r="F3417" t="s">
        <v>40</v>
      </c>
      <c r="G3417" t="s">
        <v>118</v>
      </c>
      <c r="H3417">
        <v>6</v>
      </c>
      <c r="I3417" s="2">
        <v>1893.08</v>
      </c>
      <c r="J3417" s="2">
        <v>1013.52</v>
      </c>
      <c r="K3417" s="4">
        <v>10</v>
      </c>
      <c r="L3417" t="s">
        <v>4857</v>
      </c>
      <c r="M3417" t="s">
        <v>80</v>
      </c>
      <c r="N3417" t="s">
        <v>24</v>
      </c>
      <c r="O3417" t="s">
        <v>35</v>
      </c>
      <c r="P3417" t="s">
        <v>4858</v>
      </c>
      <c r="Q3417" t="s">
        <v>27</v>
      </c>
    </row>
    <row r="3418" spans="1:17" x14ac:dyDescent="0.3">
      <c r="A3418" t="s">
        <v>2654</v>
      </c>
      <c r="B3418" s="1">
        <v>44606</v>
      </c>
      <c r="C3418" t="s">
        <v>2655</v>
      </c>
      <c r="D3418" t="s">
        <v>2656</v>
      </c>
      <c r="E3418" t="s">
        <v>17517</v>
      </c>
      <c r="F3418" t="s">
        <v>40</v>
      </c>
      <c r="G3418" t="s">
        <v>118</v>
      </c>
      <c r="H3418">
        <v>7</v>
      </c>
      <c r="I3418" s="2">
        <v>2276.85</v>
      </c>
      <c r="J3418" s="2">
        <v>1469.71</v>
      </c>
      <c r="K3418" s="4">
        <v>5</v>
      </c>
      <c r="L3418" t="s">
        <v>2657</v>
      </c>
      <c r="M3418" t="s">
        <v>43</v>
      </c>
      <c r="N3418" t="s">
        <v>24</v>
      </c>
      <c r="O3418" t="s">
        <v>51</v>
      </c>
      <c r="P3418" t="s">
        <v>2658</v>
      </c>
      <c r="Q3418" t="s">
        <v>27</v>
      </c>
    </row>
    <row r="3419" spans="1:17" x14ac:dyDescent="0.3">
      <c r="A3419" t="s">
        <v>3560</v>
      </c>
      <c r="B3419" s="1">
        <v>44608</v>
      </c>
      <c r="C3419" t="s">
        <v>3561</v>
      </c>
      <c r="D3419" t="s">
        <v>314</v>
      </c>
      <c r="E3419" t="s">
        <v>18273</v>
      </c>
      <c r="F3419" t="s">
        <v>40</v>
      </c>
      <c r="G3419" t="s">
        <v>118</v>
      </c>
      <c r="H3419">
        <v>7</v>
      </c>
      <c r="I3419" s="2">
        <v>2298.73</v>
      </c>
      <c r="J3419" s="2">
        <v>3664.63</v>
      </c>
      <c r="K3419" s="4">
        <v>15</v>
      </c>
      <c r="L3419" t="s">
        <v>3562</v>
      </c>
      <c r="M3419" t="s">
        <v>80</v>
      </c>
      <c r="N3419" t="s">
        <v>34</v>
      </c>
      <c r="O3419" t="s">
        <v>25</v>
      </c>
      <c r="P3419" t="s">
        <v>3563</v>
      </c>
      <c r="Q3419" t="s">
        <v>27</v>
      </c>
    </row>
    <row r="3420" spans="1:17" x14ac:dyDescent="0.3">
      <c r="A3420" t="s">
        <v>7872</v>
      </c>
      <c r="B3420" s="1">
        <v>44614</v>
      </c>
      <c r="C3420" t="s">
        <v>1246</v>
      </c>
      <c r="D3420" t="s">
        <v>6303</v>
      </c>
      <c r="E3420" t="s">
        <v>18346</v>
      </c>
      <c r="F3420" t="s">
        <v>40</v>
      </c>
      <c r="G3420" t="s">
        <v>118</v>
      </c>
      <c r="H3420">
        <v>1</v>
      </c>
      <c r="I3420" s="2">
        <v>518.27</v>
      </c>
      <c r="J3420" s="2">
        <v>1796.82</v>
      </c>
      <c r="K3420" s="4">
        <v>5</v>
      </c>
      <c r="L3420" t="s">
        <v>7873</v>
      </c>
      <c r="M3420" t="s">
        <v>43</v>
      </c>
      <c r="N3420" t="s">
        <v>24</v>
      </c>
      <c r="O3420" t="s">
        <v>25</v>
      </c>
      <c r="P3420" t="s">
        <v>7874</v>
      </c>
      <c r="Q3420" t="s">
        <v>27</v>
      </c>
    </row>
    <row r="3421" spans="1:17" x14ac:dyDescent="0.3">
      <c r="A3421" t="s">
        <v>9573</v>
      </c>
      <c r="B3421" s="1">
        <v>44618</v>
      </c>
      <c r="C3421" t="s">
        <v>9574</v>
      </c>
      <c r="D3421" t="s">
        <v>1692</v>
      </c>
      <c r="E3421" t="s">
        <v>18503</v>
      </c>
      <c r="F3421" t="s">
        <v>40</v>
      </c>
      <c r="G3421" t="s">
        <v>118</v>
      </c>
      <c r="H3421">
        <v>10</v>
      </c>
      <c r="I3421" s="2">
        <v>1508.54</v>
      </c>
      <c r="J3421" s="2">
        <v>3657.37</v>
      </c>
      <c r="K3421" s="4">
        <v>15</v>
      </c>
      <c r="L3421" t="s">
        <v>9575</v>
      </c>
      <c r="M3421" t="s">
        <v>80</v>
      </c>
      <c r="N3421" t="s">
        <v>34</v>
      </c>
      <c r="O3421" t="s">
        <v>51</v>
      </c>
      <c r="P3421" t="s">
        <v>9576</v>
      </c>
      <c r="Q3421" t="s">
        <v>27</v>
      </c>
    </row>
    <row r="3422" spans="1:17" x14ac:dyDescent="0.3">
      <c r="A3422" t="s">
        <v>12504</v>
      </c>
      <c r="B3422" s="1">
        <v>44625</v>
      </c>
      <c r="C3422" t="s">
        <v>2676</v>
      </c>
      <c r="D3422" t="s">
        <v>4993</v>
      </c>
      <c r="E3422" t="s">
        <v>18267</v>
      </c>
      <c r="F3422" t="s">
        <v>40</v>
      </c>
      <c r="G3422" t="s">
        <v>118</v>
      </c>
      <c r="H3422">
        <v>5</v>
      </c>
      <c r="I3422" s="2">
        <v>3849.28</v>
      </c>
      <c r="J3422" s="2">
        <v>3611.24</v>
      </c>
      <c r="K3422" s="4">
        <v>10</v>
      </c>
      <c r="L3422" t="s">
        <v>12505</v>
      </c>
      <c r="M3422" t="s">
        <v>80</v>
      </c>
      <c r="N3422" t="s">
        <v>34</v>
      </c>
      <c r="O3422" t="s">
        <v>35</v>
      </c>
      <c r="P3422" t="s">
        <v>12506</v>
      </c>
      <c r="Q3422" t="s">
        <v>27</v>
      </c>
    </row>
    <row r="3423" spans="1:17" x14ac:dyDescent="0.3">
      <c r="A3423" t="s">
        <v>1755</v>
      </c>
      <c r="B3423" s="1">
        <v>44628</v>
      </c>
      <c r="C3423" t="s">
        <v>1756</v>
      </c>
      <c r="D3423" t="s">
        <v>1757</v>
      </c>
      <c r="E3423" t="s">
        <v>18267</v>
      </c>
      <c r="F3423" t="s">
        <v>40</v>
      </c>
      <c r="G3423" t="s">
        <v>118</v>
      </c>
      <c r="H3423">
        <v>7</v>
      </c>
      <c r="I3423" s="2">
        <v>671.11</v>
      </c>
      <c r="J3423" s="2">
        <v>2583.5100000000002</v>
      </c>
      <c r="K3423" s="4">
        <v>10</v>
      </c>
      <c r="L3423" t="s">
        <v>1758</v>
      </c>
      <c r="M3423" t="s">
        <v>23</v>
      </c>
      <c r="N3423" t="s">
        <v>24</v>
      </c>
      <c r="O3423" t="s">
        <v>35</v>
      </c>
      <c r="P3423" t="s">
        <v>1759</v>
      </c>
      <c r="Q3423" t="s">
        <v>27</v>
      </c>
    </row>
    <row r="3424" spans="1:17" x14ac:dyDescent="0.3">
      <c r="A3424" t="s">
        <v>8459</v>
      </c>
      <c r="B3424" s="1">
        <v>44631</v>
      </c>
      <c r="C3424" t="s">
        <v>8460</v>
      </c>
      <c r="D3424" t="s">
        <v>3283</v>
      </c>
      <c r="E3424" t="s">
        <v>18306</v>
      </c>
      <c r="F3424" t="s">
        <v>40</v>
      </c>
      <c r="G3424" t="s">
        <v>118</v>
      </c>
      <c r="H3424">
        <v>1</v>
      </c>
      <c r="I3424" s="2">
        <v>2763.29</v>
      </c>
      <c r="J3424" s="2">
        <v>1536.76</v>
      </c>
      <c r="K3424" s="4">
        <v>15</v>
      </c>
      <c r="L3424" t="s">
        <v>8461</v>
      </c>
      <c r="M3424" t="s">
        <v>43</v>
      </c>
      <c r="N3424" t="s">
        <v>34</v>
      </c>
      <c r="O3424" t="s">
        <v>35</v>
      </c>
      <c r="P3424" t="s">
        <v>8462</v>
      </c>
      <c r="Q3424" t="s">
        <v>27</v>
      </c>
    </row>
    <row r="3425" spans="1:17" x14ac:dyDescent="0.3">
      <c r="A3425" t="s">
        <v>11906</v>
      </c>
      <c r="B3425" s="1">
        <v>44631</v>
      </c>
      <c r="C3425" t="s">
        <v>6879</v>
      </c>
      <c r="D3425" t="s">
        <v>2451</v>
      </c>
      <c r="E3425" t="s">
        <v>18217</v>
      </c>
      <c r="F3425" t="s">
        <v>40</v>
      </c>
      <c r="G3425" t="s">
        <v>118</v>
      </c>
      <c r="H3425">
        <v>6</v>
      </c>
      <c r="I3425" s="2">
        <v>1920.66</v>
      </c>
      <c r="J3425" s="2">
        <v>1965.18</v>
      </c>
      <c r="K3425" s="4">
        <v>5</v>
      </c>
      <c r="L3425" t="s">
        <v>11907</v>
      </c>
      <c r="M3425" t="s">
        <v>80</v>
      </c>
      <c r="N3425" t="s">
        <v>34</v>
      </c>
      <c r="O3425" t="s">
        <v>25</v>
      </c>
      <c r="P3425" t="s">
        <v>11908</v>
      </c>
      <c r="Q3425" t="s">
        <v>27</v>
      </c>
    </row>
    <row r="3426" spans="1:17" x14ac:dyDescent="0.3">
      <c r="A3426" t="s">
        <v>455</v>
      </c>
      <c r="B3426" s="1">
        <v>44632</v>
      </c>
      <c r="C3426" t="s">
        <v>456</v>
      </c>
      <c r="D3426" t="s">
        <v>457</v>
      </c>
      <c r="E3426" t="s">
        <v>18235</v>
      </c>
      <c r="F3426" t="s">
        <v>40</v>
      </c>
      <c r="G3426" t="s">
        <v>118</v>
      </c>
      <c r="H3426">
        <v>5</v>
      </c>
      <c r="I3426" s="2">
        <v>1413.35</v>
      </c>
      <c r="J3426" s="2">
        <v>1672.19</v>
      </c>
      <c r="K3426" s="4">
        <v>15</v>
      </c>
      <c r="L3426" t="s">
        <v>458</v>
      </c>
      <c r="M3426" t="s">
        <v>33</v>
      </c>
      <c r="N3426" t="s">
        <v>24</v>
      </c>
      <c r="O3426" t="s">
        <v>25</v>
      </c>
      <c r="P3426" t="s">
        <v>459</v>
      </c>
      <c r="Q3426" t="s">
        <v>27</v>
      </c>
    </row>
    <row r="3427" spans="1:17" x14ac:dyDescent="0.3">
      <c r="A3427" t="s">
        <v>16096</v>
      </c>
      <c r="B3427" s="1">
        <v>44652</v>
      </c>
      <c r="C3427" t="s">
        <v>6593</v>
      </c>
      <c r="D3427" t="s">
        <v>7539</v>
      </c>
      <c r="E3427" t="s">
        <v>18297</v>
      </c>
      <c r="F3427" t="s">
        <v>40</v>
      </c>
      <c r="G3427" t="s">
        <v>118</v>
      </c>
      <c r="H3427">
        <v>9</v>
      </c>
      <c r="I3427" s="2">
        <v>2610.6799999999998</v>
      </c>
      <c r="J3427" s="2">
        <v>3671.69</v>
      </c>
      <c r="K3427" s="4">
        <v>10</v>
      </c>
      <c r="L3427" t="s">
        <v>16097</v>
      </c>
      <c r="M3427" t="s">
        <v>23</v>
      </c>
      <c r="N3427" t="s">
        <v>34</v>
      </c>
      <c r="O3427" t="s">
        <v>51</v>
      </c>
      <c r="P3427" t="s">
        <v>16098</v>
      </c>
      <c r="Q3427" t="s">
        <v>27</v>
      </c>
    </row>
    <row r="3428" spans="1:17" x14ac:dyDescent="0.3">
      <c r="A3428" t="s">
        <v>13958</v>
      </c>
      <c r="B3428" s="1">
        <v>44653</v>
      </c>
      <c r="C3428" t="s">
        <v>759</v>
      </c>
      <c r="D3428" t="s">
        <v>1912</v>
      </c>
      <c r="E3428" t="s">
        <v>18192</v>
      </c>
      <c r="F3428" t="s">
        <v>40</v>
      </c>
      <c r="G3428" t="s">
        <v>118</v>
      </c>
      <c r="H3428">
        <v>6</v>
      </c>
      <c r="I3428" s="2">
        <v>1432.11</v>
      </c>
      <c r="J3428" s="2">
        <v>1173.3899999999999</v>
      </c>
      <c r="K3428" s="4">
        <v>15</v>
      </c>
      <c r="L3428" t="s">
        <v>13959</v>
      </c>
      <c r="M3428" t="s">
        <v>80</v>
      </c>
      <c r="N3428" t="s">
        <v>34</v>
      </c>
      <c r="O3428" t="s">
        <v>35</v>
      </c>
      <c r="P3428" t="s">
        <v>10553</v>
      </c>
      <c r="Q3428" t="s">
        <v>27</v>
      </c>
    </row>
    <row r="3429" spans="1:17" x14ac:dyDescent="0.3">
      <c r="A3429" t="s">
        <v>5353</v>
      </c>
      <c r="B3429" s="1">
        <v>44655</v>
      </c>
      <c r="C3429" t="s">
        <v>4157</v>
      </c>
      <c r="D3429" t="s">
        <v>5354</v>
      </c>
      <c r="E3429" t="s">
        <v>18456</v>
      </c>
      <c r="F3429" t="s">
        <v>40</v>
      </c>
      <c r="G3429" t="s">
        <v>118</v>
      </c>
      <c r="H3429">
        <v>10</v>
      </c>
      <c r="I3429" s="2">
        <v>2446.15</v>
      </c>
      <c r="J3429" s="2">
        <v>1017.61</v>
      </c>
      <c r="K3429" s="4">
        <v>10</v>
      </c>
      <c r="L3429" t="s">
        <v>5355</v>
      </c>
      <c r="M3429" t="s">
        <v>43</v>
      </c>
      <c r="N3429" t="s">
        <v>34</v>
      </c>
      <c r="O3429" t="s">
        <v>25</v>
      </c>
      <c r="P3429" t="s">
        <v>5356</v>
      </c>
      <c r="Q3429" t="s">
        <v>27</v>
      </c>
    </row>
    <row r="3430" spans="1:17" x14ac:dyDescent="0.3">
      <c r="A3430" t="s">
        <v>5752</v>
      </c>
      <c r="B3430" s="1">
        <v>44665</v>
      </c>
      <c r="C3430" t="s">
        <v>5753</v>
      </c>
      <c r="D3430" t="s">
        <v>2515</v>
      </c>
      <c r="E3430" t="s">
        <v>18449</v>
      </c>
      <c r="F3430" t="s">
        <v>40</v>
      </c>
      <c r="G3430" t="s">
        <v>118</v>
      </c>
      <c r="H3430">
        <v>9</v>
      </c>
      <c r="I3430" s="2">
        <v>2150.54</v>
      </c>
      <c r="J3430" s="2">
        <v>2473.3199999999997</v>
      </c>
      <c r="K3430" s="4">
        <v>20</v>
      </c>
      <c r="L3430" t="s">
        <v>5754</v>
      </c>
      <c r="M3430" t="s">
        <v>80</v>
      </c>
      <c r="N3430" t="s">
        <v>24</v>
      </c>
      <c r="O3430" t="s">
        <v>51</v>
      </c>
      <c r="P3430" t="s">
        <v>5755</v>
      </c>
      <c r="Q3430" t="s">
        <v>27</v>
      </c>
    </row>
    <row r="3431" spans="1:17" x14ac:dyDescent="0.3">
      <c r="A3431" t="s">
        <v>9982</v>
      </c>
      <c r="B3431" s="1">
        <v>44676</v>
      </c>
      <c r="C3431" t="s">
        <v>9983</v>
      </c>
      <c r="D3431" t="s">
        <v>6291</v>
      </c>
      <c r="E3431" t="s">
        <v>18298</v>
      </c>
      <c r="F3431" t="s">
        <v>40</v>
      </c>
      <c r="G3431" t="s">
        <v>118</v>
      </c>
      <c r="H3431">
        <v>10</v>
      </c>
      <c r="I3431" s="2">
        <v>483.85</v>
      </c>
      <c r="J3431" s="2">
        <v>2894.54</v>
      </c>
      <c r="K3431" s="4">
        <v>15</v>
      </c>
      <c r="L3431" t="s">
        <v>9984</v>
      </c>
      <c r="M3431" t="s">
        <v>43</v>
      </c>
      <c r="N3431" t="s">
        <v>34</v>
      </c>
      <c r="O3431" t="s">
        <v>51</v>
      </c>
      <c r="P3431" t="s">
        <v>9985</v>
      </c>
      <c r="Q3431" t="s">
        <v>27</v>
      </c>
    </row>
    <row r="3432" spans="1:17" x14ac:dyDescent="0.3">
      <c r="A3432" t="s">
        <v>16367</v>
      </c>
      <c r="B3432" s="1">
        <v>44677</v>
      </c>
      <c r="C3432" t="s">
        <v>4242</v>
      </c>
      <c r="D3432" t="s">
        <v>2042</v>
      </c>
      <c r="E3432" t="s">
        <v>18258</v>
      </c>
      <c r="F3432" t="s">
        <v>40</v>
      </c>
      <c r="G3432" t="s">
        <v>118</v>
      </c>
      <c r="H3432">
        <v>6</v>
      </c>
      <c r="I3432" s="2">
        <v>576.1</v>
      </c>
      <c r="J3432" s="2">
        <v>4799.97</v>
      </c>
      <c r="K3432" s="4">
        <v>15</v>
      </c>
      <c r="L3432" t="s">
        <v>16368</v>
      </c>
      <c r="M3432" t="s">
        <v>43</v>
      </c>
      <c r="N3432" t="s">
        <v>34</v>
      </c>
      <c r="O3432" t="s">
        <v>25</v>
      </c>
      <c r="P3432" t="s">
        <v>10422</v>
      </c>
      <c r="Q3432" t="s">
        <v>27</v>
      </c>
    </row>
    <row r="3433" spans="1:17" x14ac:dyDescent="0.3">
      <c r="A3433" t="s">
        <v>7697</v>
      </c>
      <c r="B3433" s="1">
        <v>44678</v>
      </c>
      <c r="C3433" t="s">
        <v>3377</v>
      </c>
      <c r="D3433" t="s">
        <v>4411</v>
      </c>
      <c r="E3433" t="s">
        <v>18434</v>
      </c>
      <c r="F3433" t="s">
        <v>40</v>
      </c>
      <c r="G3433" t="s">
        <v>118</v>
      </c>
      <c r="H3433">
        <v>7</v>
      </c>
      <c r="I3433" s="2">
        <v>2734.79</v>
      </c>
      <c r="J3433" s="2">
        <v>1246.5</v>
      </c>
      <c r="K3433" s="4">
        <v>15</v>
      </c>
      <c r="L3433" t="s">
        <v>7698</v>
      </c>
      <c r="M3433" t="s">
        <v>80</v>
      </c>
      <c r="N3433" t="s">
        <v>34</v>
      </c>
      <c r="O3433" t="s">
        <v>51</v>
      </c>
      <c r="P3433" t="s">
        <v>7699</v>
      </c>
      <c r="Q3433" t="s">
        <v>27</v>
      </c>
    </row>
    <row r="3434" spans="1:17" x14ac:dyDescent="0.3">
      <c r="A3434" t="s">
        <v>6645</v>
      </c>
      <c r="B3434" s="1">
        <v>44681</v>
      </c>
      <c r="C3434" t="s">
        <v>2684</v>
      </c>
      <c r="D3434" t="s">
        <v>230</v>
      </c>
      <c r="E3434" t="s">
        <v>18299</v>
      </c>
      <c r="F3434" t="s">
        <v>40</v>
      </c>
      <c r="G3434" t="s">
        <v>118</v>
      </c>
      <c r="H3434">
        <v>8</v>
      </c>
      <c r="I3434" s="2">
        <v>1883.43</v>
      </c>
      <c r="J3434" s="2">
        <v>2842.65</v>
      </c>
      <c r="K3434" s="4">
        <v>10</v>
      </c>
      <c r="L3434" t="s">
        <v>6646</v>
      </c>
      <c r="M3434" t="s">
        <v>33</v>
      </c>
      <c r="N3434" t="s">
        <v>24</v>
      </c>
      <c r="O3434" t="s">
        <v>25</v>
      </c>
      <c r="P3434" t="s">
        <v>6647</v>
      </c>
      <c r="Q3434" t="s">
        <v>27</v>
      </c>
    </row>
    <row r="3435" spans="1:17" x14ac:dyDescent="0.3">
      <c r="A3435" t="s">
        <v>8166</v>
      </c>
      <c r="B3435" s="1">
        <v>44682</v>
      </c>
      <c r="C3435" t="s">
        <v>8167</v>
      </c>
      <c r="D3435" t="s">
        <v>1155</v>
      </c>
      <c r="E3435" t="s">
        <v>18530</v>
      </c>
      <c r="F3435" t="s">
        <v>40</v>
      </c>
      <c r="G3435" t="s">
        <v>118</v>
      </c>
      <c r="H3435">
        <v>6</v>
      </c>
      <c r="I3435" s="2">
        <v>507.39</v>
      </c>
      <c r="J3435" s="2">
        <v>2678.52</v>
      </c>
      <c r="K3435" s="4">
        <v>15</v>
      </c>
      <c r="L3435" t="s">
        <v>8168</v>
      </c>
      <c r="M3435" t="s">
        <v>80</v>
      </c>
      <c r="N3435" t="s">
        <v>24</v>
      </c>
      <c r="O3435" t="s">
        <v>25</v>
      </c>
      <c r="P3435" t="s">
        <v>8169</v>
      </c>
      <c r="Q3435" t="s">
        <v>27</v>
      </c>
    </row>
    <row r="3436" spans="1:17" x14ac:dyDescent="0.3">
      <c r="A3436" t="s">
        <v>7218</v>
      </c>
      <c r="B3436" s="1">
        <v>44686</v>
      </c>
      <c r="C3436" t="s">
        <v>2188</v>
      </c>
      <c r="D3436" t="s">
        <v>536</v>
      </c>
      <c r="E3436" t="s">
        <v>18278</v>
      </c>
      <c r="F3436" t="s">
        <v>40</v>
      </c>
      <c r="G3436" t="s">
        <v>118</v>
      </c>
      <c r="H3436">
        <v>8</v>
      </c>
      <c r="I3436" s="2">
        <v>2342.65</v>
      </c>
      <c r="J3436" s="2">
        <v>2305.0100000000002</v>
      </c>
      <c r="K3436" s="4">
        <v>20</v>
      </c>
      <c r="L3436" t="s">
        <v>7219</v>
      </c>
      <c r="M3436" t="s">
        <v>43</v>
      </c>
      <c r="N3436" t="s">
        <v>24</v>
      </c>
      <c r="O3436" t="s">
        <v>25</v>
      </c>
      <c r="P3436" t="s">
        <v>3539</v>
      </c>
      <c r="Q3436" t="s">
        <v>27</v>
      </c>
    </row>
    <row r="3437" spans="1:17" x14ac:dyDescent="0.3">
      <c r="A3437" t="s">
        <v>5926</v>
      </c>
      <c r="B3437" s="1">
        <v>44688</v>
      </c>
      <c r="C3437" t="s">
        <v>1559</v>
      </c>
      <c r="D3437" t="s">
        <v>902</v>
      </c>
      <c r="E3437" t="s">
        <v>18349</v>
      </c>
      <c r="F3437" t="s">
        <v>40</v>
      </c>
      <c r="G3437" t="s">
        <v>118</v>
      </c>
      <c r="H3437">
        <v>8</v>
      </c>
      <c r="I3437" s="2">
        <v>3209.61</v>
      </c>
      <c r="J3437" s="2">
        <v>5370.72</v>
      </c>
      <c r="K3437" s="4">
        <v>5</v>
      </c>
      <c r="L3437" t="s">
        <v>5927</v>
      </c>
      <c r="M3437" t="s">
        <v>80</v>
      </c>
      <c r="N3437" t="s">
        <v>34</v>
      </c>
      <c r="O3437" t="s">
        <v>25</v>
      </c>
      <c r="P3437" t="s">
        <v>5928</v>
      </c>
      <c r="Q3437" t="s">
        <v>27</v>
      </c>
    </row>
    <row r="3438" spans="1:17" x14ac:dyDescent="0.3">
      <c r="A3438" t="s">
        <v>11500</v>
      </c>
      <c r="B3438" s="1">
        <v>44694</v>
      </c>
      <c r="C3438" t="s">
        <v>6363</v>
      </c>
      <c r="D3438" t="s">
        <v>5179</v>
      </c>
      <c r="E3438" t="s">
        <v>18298</v>
      </c>
      <c r="F3438" t="s">
        <v>40</v>
      </c>
      <c r="G3438" t="s">
        <v>118</v>
      </c>
      <c r="H3438">
        <v>4</v>
      </c>
      <c r="I3438" s="2">
        <v>2727.64</v>
      </c>
      <c r="J3438" s="2">
        <v>4679.87</v>
      </c>
      <c r="K3438" s="4">
        <v>20</v>
      </c>
      <c r="L3438" t="s">
        <v>11501</v>
      </c>
      <c r="M3438" t="s">
        <v>43</v>
      </c>
      <c r="N3438" t="s">
        <v>34</v>
      </c>
      <c r="O3438" t="s">
        <v>51</v>
      </c>
      <c r="P3438" t="s">
        <v>11502</v>
      </c>
      <c r="Q3438" t="s">
        <v>27</v>
      </c>
    </row>
    <row r="3439" spans="1:17" x14ac:dyDescent="0.3">
      <c r="A3439" t="s">
        <v>3029</v>
      </c>
      <c r="B3439" s="1">
        <v>44698</v>
      </c>
      <c r="C3439" t="s">
        <v>3030</v>
      </c>
      <c r="D3439" t="s">
        <v>2852</v>
      </c>
      <c r="E3439" t="s">
        <v>18276</v>
      </c>
      <c r="F3439" t="s">
        <v>40</v>
      </c>
      <c r="G3439" t="s">
        <v>118</v>
      </c>
      <c r="H3439">
        <v>10</v>
      </c>
      <c r="I3439" s="2">
        <v>3994.03</v>
      </c>
      <c r="J3439" s="2">
        <v>2109.9</v>
      </c>
      <c r="K3439" s="4">
        <v>15</v>
      </c>
      <c r="L3439" t="s">
        <v>3031</v>
      </c>
      <c r="M3439" t="s">
        <v>33</v>
      </c>
      <c r="N3439" t="s">
        <v>34</v>
      </c>
      <c r="O3439" t="s">
        <v>25</v>
      </c>
      <c r="P3439" t="s">
        <v>3032</v>
      </c>
      <c r="Q3439" t="s">
        <v>27</v>
      </c>
    </row>
    <row r="3440" spans="1:17" x14ac:dyDescent="0.3">
      <c r="A3440" t="s">
        <v>15594</v>
      </c>
      <c r="B3440" s="1">
        <v>44702</v>
      </c>
      <c r="C3440" t="s">
        <v>2413</v>
      </c>
      <c r="D3440" t="s">
        <v>12501</v>
      </c>
      <c r="E3440" t="s">
        <v>18557</v>
      </c>
      <c r="F3440" t="s">
        <v>40</v>
      </c>
      <c r="G3440" t="s">
        <v>118</v>
      </c>
      <c r="H3440">
        <v>10</v>
      </c>
      <c r="I3440" s="2">
        <v>3722.48</v>
      </c>
      <c r="J3440" s="2">
        <v>2158.75</v>
      </c>
      <c r="K3440" s="4">
        <v>5</v>
      </c>
      <c r="L3440" t="s">
        <v>15595</v>
      </c>
      <c r="M3440" t="s">
        <v>33</v>
      </c>
      <c r="N3440" t="s">
        <v>24</v>
      </c>
      <c r="O3440" t="s">
        <v>51</v>
      </c>
      <c r="P3440" t="s">
        <v>15596</v>
      </c>
      <c r="Q3440" t="s">
        <v>27</v>
      </c>
    </row>
    <row r="3441" spans="1:17" x14ac:dyDescent="0.3">
      <c r="A3441" t="s">
        <v>13636</v>
      </c>
      <c r="B3441" s="1">
        <v>44703</v>
      </c>
      <c r="C3441" t="s">
        <v>11183</v>
      </c>
      <c r="D3441" t="s">
        <v>1757</v>
      </c>
      <c r="E3441" t="s">
        <v>18352</v>
      </c>
      <c r="F3441" t="s">
        <v>40</v>
      </c>
      <c r="G3441" t="s">
        <v>118</v>
      </c>
      <c r="H3441">
        <v>10</v>
      </c>
      <c r="I3441" s="2">
        <v>3280.7</v>
      </c>
      <c r="J3441" s="2">
        <v>4457.8</v>
      </c>
      <c r="K3441" s="4">
        <v>10</v>
      </c>
      <c r="L3441" t="s">
        <v>13637</v>
      </c>
      <c r="M3441" t="s">
        <v>23</v>
      </c>
      <c r="N3441" t="s">
        <v>34</v>
      </c>
      <c r="O3441" t="s">
        <v>51</v>
      </c>
      <c r="P3441" t="s">
        <v>11770</v>
      </c>
      <c r="Q3441" t="s">
        <v>27</v>
      </c>
    </row>
    <row r="3442" spans="1:17" x14ac:dyDescent="0.3">
      <c r="A3442" t="s">
        <v>1163</v>
      </c>
      <c r="B3442" s="1">
        <v>44705</v>
      </c>
      <c r="C3442" t="s">
        <v>1164</v>
      </c>
      <c r="D3442" t="s">
        <v>1165</v>
      </c>
      <c r="E3442" t="s">
        <v>18277</v>
      </c>
      <c r="F3442" t="s">
        <v>40</v>
      </c>
      <c r="G3442" t="s">
        <v>118</v>
      </c>
      <c r="H3442">
        <v>6</v>
      </c>
      <c r="I3442" s="2">
        <v>2007.2</v>
      </c>
      <c r="J3442" s="2">
        <v>4845.3999999999996</v>
      </c>
      <c r="K3442" s="4">
        <v>10</v>
      </c>
      <c r="L3442" t="s">
        <v>1166</v>
      </c>
      <c r="M3442" t="s">
        <v>43</v>
      </c>
      <c r="N3442" t="s">
        <v>34</v>
      </c>
      <c r="O3442" t="s">
        <v>35</v>
      </c>
      <c r="P3442" t="s">
        <v>1167</v>
      </c>
      <c r="Q3442" t="s">
        <v>27</v>
      </c>
    </row>
    <row r="3443" spans="1:17" x14ac:dyDescent="0.3">
      <c r="A3443" t="s">
        <v>1074</v>
      </c>
      <c r="B3443" s="1">
        <v>44709</v>
      </c>
      <c r="C3443" t="s">
        <v>137</v>
      </c>
      <c r="D3443" t="s">
        <v>457</v>
      </c>
      <c r="E3443" t="s">
        <v>18222</v>
      </c>
      <c r="F3443" t="s">
        <v>40</v>
      </c>
      <c r="G3443" t="s">
        <v>118</v>
      </c>
      <c r="H3443">
        <v>10</v>
      </c>
      <c r="I3443" s="2">
        <v>1855.74</v>
      </c>
      <c r="J3443" s="2">
        <v>4344.74</v>
      </c>
      <c r="K3443" s="4">
        <v>10</v>
      </c>
      <c r="L3443" t="s">
        <v>1075</v>
      </c>
      <c r="M3443" t="s">
        <v>23</v>
      </c>
      <c r="N3443" t="s">
        <v>24</v>
      </c>
      <c r="O3443" t="s">
        <v>25</v>
      </c>
      <c r="P3443" t="s">
        <v>1076</v>
      </c>
      <c r="Q3443" t="s">
        <v>27</v>
      </c>
    </row>
    <row r="3444" spans="1:17" x14ac:dyDescent="0.3">
      <c r="A3444" t="s">
        <v>14890</v>
      </c>
      <c r="B3444" s="1">
        <v>44719</v>
      </c>
      <c r="C3444" t="s">
        <v>12731</v>
      </c>
      <c r="D3444" t="s">
        <v>239</v>
      </c>
      <c r="E3444" t="s">
        <v>18268</v>
      </c>
      <c r="F3444" t="s">
        <v>40</v>
      </c>
      <c r="G3444" t="s">
        <v>118</v>
      </c>
      <c r="H3444">
        <v>3</v>
      </c>
      <c r="I3444" s="2">
        <v>2519.92</v>
      </c>
      <c r="J3444" s="2">
        <v>5243.63</v>
      </c>
      <c r="K3444" s="4">
        <v>5</v>
      </c>
      <c r="L3444" t="s">
        <v>14891</v>
      </c>
      <c r="M3444" t="s">
        <v>80</v>
      </c>
      <c r="N3444" t="s">
        <v>24</v>
      </c>
      <c r="O3444" t="s">
        <v>35</v>
      </c>
      <c r="P3444" t="s">
        <v>14892</v>
      </c>
      <c r="Q3444" t="s">
        <v>27</v>
      </c>
    </row>
    <row r="3445" spans="1:17" x14ac:dyDescent="0.3">
      <c r="A3445" t="s">
        <v>15853</v>
      </c>
      <c r="B3445" s="1">
        <v>44719</v>
      </c>
      <c r="C3445" t="s">
        <v>10864</v>
      </c>
      <c r="D3445" t="s">
        <v>2829</v>
      </c>
      <c r="E3445" t="s">
        <v>18267</v>
      </c>
      <c r="F3445" t="s">
        <v>40</v>
      </c>
      <c r="G3445" t="s">
        <v>118</v>
      </c>
      <c r="H3445">
        <v>7</v>
      </c>
      <c r="I3445" s="2">
        <v>2830.17</v>
      </c>
      <c r="J3445" s="2">
        <v>3822.87</v>
      </c>
      <c r="K3445" s="4">
        <v>10</v>
      </c>
      <c r="L3445" t="s">
        <v>15854</v>
      </c>
      <c r="M3445" t="s">
        <v>33</v>
      </c>
      <c r="N3445" t="s">
        <v>34</v>
      </c>
      <c r="O3445" t="s">
        <v>51</v>
      </c>
      <c r="P3445" t="s">
        <v>15855</v>
      </c>
      <c r="Q3445" t="s">
        <v>27</v>
      </c>
    </row>
    <row r="3446" spans="1:17" x14ac:dyDescent="0.3">
      <c r="A3446" t="s">
        <v>3948</v>
      </c>
      <c r="B3446" s="1">
        <v>44721</v>
      </c>
      <c r="C3446" t="s">
        <v>3949</v>
      </c>
      <c r="D3446" t="s">
        <v>1757</v>
      </c>
      <c r="E3446" t="s">
        <v>18543</v>
      </c>
      <c r="F3446" t="s">
        <v>40</v>
      </c>
      <c r="G3446" t="s">
        <v>118</v>
      </c>
      <c r="H3446">
        <v>9</v>
      </c>
      <c r="I3446" s="2">
        <v>549.36</v>
      </c>
      <c r="J3446" s="2">
        <v>4075.33</v>
      </c>
      <c r="K3446" s="4">
        <v>5</v>
      </c>
      <c r="L3446" t="s">
        <v>3950</v>
      </c>
      <c r="M3446" t="s">
        <v>80</v>
      </c>
      <c r="N3446" t="s">
        <v>24</v>
      </c>
      <c r="O3446" t="s">
        <v>51</v>
      </c>
      <c r="P3446" t="s">
        <v>3951</v>
      </c>
      <c r="Q3446" t="s">
        <v>27</v>
      </c>
    </row>
    <row r="3447" spans="1:17" x14ac:dyDescent="0.3">
      <c r="A3447" t="s">
        <v>16065</v>
      </c>
      <c r="B3447" s="1">
        <v>44727</v>
      </c>
      <c r="C3447" t="s">
        <v>2070</v>
      </c>
      <c r="D3447" t="s">
        <v>5338</v>
      </c>
      <c r="E3447" t="s">
        <v>18352</v>
      </c>
      <c r="F3447" t="s">
        <v>40</v>
      </c>
      <c r="G3447" t="s">
        <v>118</v>
      </c>
      <c r="H3447">
        <v>10</v>
      </c>
      <c r="I3447" s="2">
        <v>1198.56</v>
      </c>
      <c r="J3447" s="2">
        <v>2424.41</v>
      </c>
      <c r="K3447" s="4">
        <v>20</v>
      </c>
      <c r="L3447" t="s">
        <v>16066</v>
      </c>
      <c r="M3447" t="s">
        <v>43</v>
      </c>
      <c r="N3447" t="s">
        <v>24</v>
      </c>
      <c r="O3447" t="s">
        <v>51</v>
      </c>
      <c r="P3447" t="s">
        <v>16067</v>
      </c>
      <c r="Q3447" t="s">
        <v>27</v>
      </c>
    </row>
    <row r="3448" spans="1:17" x14ac:dyDescent="0.3">
      <c r="A3448" t="s">
        <v>7832</v>
      </c>
      <c r="B3448" s="1">
        <v>44730</v>
      </c>
      <c r="C3448" t="s">
        <v>7833</v>
      </c>
      <c r="D3448" t="s">
        <v>7554</v>
      </c>
      <c r="E3448" t="s">
        <v>18541</v>
      </c>
      <c r="F3448" t="s">
        <v>40</v>
      </c>
      <c r="G3448" t="s">
        <v>118</v>
      </c>
      <c r="H3448">
        <v>1</v>
      </c>
      <c r="I3448" s="2">
        <v>1466.67</v>
      </c>
      <c r="J3448" s="2">
        <v>3635.12</v>
      </c>
      <c r="K3448" s="4">
        <v>20</v>
      </c>
      <c r="L3448" t="s">
        <v>7834</v>
      </c>
      <c r="M3448" t="s">
        <v>23</v>
      </c>
      <c r="N3448" t="s">
        <v>24</v>
      </c>
      <c r="O3448" t="s">
        <v>35</v>
      </c>
      <c r="P3448" t="s">
        <v>7835</v>
      </c>
      <c r="Q3448" t="s">
        <v>27</v>
      </c>
    </row>
    <row r="3449" spans="1:17" x14ac:dyDescent="0.3">
      <c r="A3449" t="s">
        <v>2381</v>
      </c>
      <c r="B3449" s="1">
        <v>44731</v>
      </c>
      <c r="C3449" t="s">
        <v>2382</v>
      </c>
      <c r="D3449" t="s">
        <v>2383</v>
      </c>
      <c r="E3449" t="s">
        <v>18448</v>
      </c>
      <c r="F3449" t="s">
        <v>40</v>
      </c>
      <c r="G3449" t="s">
        <v>118</v>
      </c>
      <c r="H3449">
        <v>10</v>
      </c>
      <c r="I3449" s="2">
        <v>1358.78</v>
      </c>
      <c r="J3449" s="2">
        <v>1650.67</v>
      </c>
      <c r="K3449" s="4">
        <v>15</v>
      </c>
      <c r="L3449" t="s">
        <v>2384</v>
      </c>
      <c r="M3449" t="s">
        <v>23</v>
      </c>
      <c r="N3449" t="s">
        <v>34</v>
      </c>
      <c r="O3449" t="s">
        <v>35</v>
      </c>
      <c r="P3449" t="s">
        <v>2385</v>
      </c>
      <c r="Q3449" t="s">
        <v>27</v>
      </c>
    </row>
    <row r="3450" spans="1:17" x14ac:dyDescent="0.3">
      <c r="A3450" t="s">
        <v>13254</v>
      </c>
      <c r="B3450" s="1">
        <v>44731</v>
      </c>
      <c r="C3450" t="s">
        <v>516</v>
      </c>
      <c r="D3450" t="s">
        <v>717</v>
      </c>
      <c r="E3450" t="s">
        <v>18544</v>
      </c>
      <c r="F3450" t="s">
        <v>40</v>
      </c>
      <c r="G3450" t="s">
        <v>118</v>
      </c>
      <c r="H3450">
        <v>9</v>
      </c>
      <c r="I3450" s="2">
        <v>1318.66</v>
      </c>
      <c r="J3450" s="2">
        <v>3719.42</v>
      </c>
      <c r="K3450" s="4">
        <v>15</v>
      </c>
      <c r="L3450" t="s">
        <v>13255</v>
      </c>
      <c r="M3450" t="s">
        <v>23</v>
      </c>
      <c r="N3450" t="s">
        <v>34</v>
      </c>
      <c r="O3450" t="s">
        <v>51</v>
      </c>
      <c r="P3450" t="s">
        <v>7563</v>
      </c>
      <c r="Q3450" t="s">
        <v>27</v>
      </c>
    </row>
    <row r="3451" spans="1:17" x14ac:dyDescent="0.3">
      <c r="A3451" t="s">
        <v>9152</v>
      </c>
      <c r="B3451" s="1">
        <v>44737</v>
      </c>
      <c r="C3451" t="s">
        <v>9153</v>
      </c>
      <c r="D3451" t="s">
        <v>2888</v>
      </c>
      <c r="E3451" t="s">
        <v>18349</v>
      </c>
      <c r="F3451" t="s">
        <v>40</v>
      </c>
      <c r="G3451" t="s">
        <v>118</v>
      </c>
      <c r="H3451">
        <v>2</v>
      </c>
      <c r="I3451" s="2">
        <v>1390.46</v>
      </c>
      <c r="J3451" s="2">
        <v>3970.49</v>
      </c>
      <c r="K3451" s="4">
        <v>15</v>
      </c>
      <c r="L3451" t="s">
        <v>9154</v>
      </c>
      <c r="M3451" t="s">
        <v>80</v>
      </c>
      <c r="N3451" t="s">
        <v>24</v>
      </c>
      <c r="O3451" t="s">
        <v>25</v>
      </c>
      <c r="P3451" t="s">
        <v>9155</v>
      </c>
      <c r="Q3451" t="s">
        <v>27</v>
      </c>
    </row>
    <row r="3452" spans="1:17" x14ac:dyDescent="0.3">
      <c r="A3452" t="s">
        <v>11031</v>
      </c>
      <c r="B3452" s="1">
        <v>44737</v>
      </c>
      <c r="C3452" t="s">
        <v>7361</v>
      </c>
      <c r="D3452" t="s">
        <v>9929</v>
      </c>
      <c r="E3452" t="s">
        <v>18457</v>
      </c>
      <c r="F3452" t="s">
        <v>40</v>
      </c>
      <c r="G3452" t="s">
        <v>118</v>
      </c>
      <c r="H3452">
        <v>4</v>
      </c>
      <c r="I3452" s="2">
        <v>2167.4899999999998</v>
      </c>
      <c r="J3452" s="2">
        <v>4401.55</v>
      </c>
      <c r="K3452" s="4">
        <v>15</v>
      </c>
      <c r="L3452" t="s">
        <v>11032</v>
      </c>
      <c r="M3452" t="s">
        <v>33</v>
      </c>
      <c r="N3452" t="s">
        <v>34</v>
      </c>
      <c r="O3452" t="s">
        <v>35</v>
      </c>
      <c r="P3452" t="s">
        <v>11033</v>
      </c>
      <c r="Q3452" t="s">
        <v>27</v>
      </c>
    </row>
    <row r="3453" spans="1:17" x14ac:dyDescent="0.3">
      <c r="A3453" t="s">
        <v>3589</v>
      </c>
      <c r="B3453" s="1">
        <v>44742</v>
      </c>
      <c r="C3453" t="s">
        <v>3590</v>
      </c>
      <c r="D3453" t="s">
        <v>159</v>
      </c>
      <c r="E3453" t="s">
        <v>18566</v>
      </c>
      <c r="F3453" t="s">
        <v>40</v>
      </c>
      <c r="G3453" t="s">
        <v>118</v>
      </c>
      <c r="H3453">
        <v>1</v>
      </c>
      <c r="I3453" s="2">
        <v>373.43</v>
      </c>
      <c r="J3453" s="2">
        <v>1400.48</v>
      </c>
      <c r="K3453" s="4">
        <v>20</v>
      </c>
      <c r="L3453" t="s">
        <v>3591</v>
      </c>
      <c r="M3453" t="s">
        <v>23</v>
      </c>
      <c r="N3453" t="s">
        <v>34</v>
      </c>
      <c r="O3453" t="s">
        <v>51</v>
      </c>
      <c r="P3453" t="s">
        <v>3592</v>
      </c>
      <c r="Q3453" t="s">
        <v>27</v>
      </c>
    </row>
    <row r="3454" spans="1:17" x14ac:dyDescent="0.3">
      <c r="A3454" t="s">
        <v>6669</v>
      </c>
      <c r="B3454" s="1">
        <v>44742</v>
      </c>
      <c r="C3454" t="s">
        <v>5967</v>
      </c>
      <c r="D3454" t="s">
        <v>6670</v>
      </c>
      <c r="E3454" t="s">
        <v>18434</v>
      </c>
      <c r="F3454" t="s">
        <v>40</v>
      </c>
      <c r="G3454" t="s">
        <v>118</v>
      </c>
      <c r="H3454">
        <v>10</v>
      </c>
      <c r="I3454" s="2">
        <v>3043.28</v>
      </c>
      <c r="J3454" s="2">
        <v>4322.2199999999993</v>
      </c>
      <c r="K3454" s="4">
        <v>5</v>
      </c>
      <c r="L3454" t="s">
        <v>6671</v>
      </c>
      <c r="M3454" t="s">
        <v>80</v>
      </c>
      <c r="N3454" t="s">
        <v>24</v>
      </c>
      <c r="O3454" t="s">
        <v>35</v>
      </c>
      <c r="P3454" t="s">
        <v>6672</v>
      </c>
      <c r="Q3454" t="s">
        <v>27</v>
      </c>
    </row>
    <row r="3455" spans="1:17" x14ac:dyDescent="0.3">
      <c r="A3455" t="s">
        <v>7176</v>
      </c>
      <c r="B3455" s="1">
        <v>44746</v>
      </c>
      <c r="C3455" t="s">
        <v>7177</v>
      </c>
      <c r="D3455" t="s">
        <v>863</v>
      </c>
      <c r="E3455" t="s">
        <v>18456</v>
      </c>
      <c r="F3455" t="s">
        <v>40</v>
      </c>
      <c r="G3455" t="s">
        <v>118</v>
      </c>
      <c r="H3455">
        <v>8</v>
      </c>
      <c r="I3455" s="2">
        <v>3803.29</v>
      </c>
      <c r="J3455" s="2">
        <v>2129.66</v>
      </c>
      <c r="K3455" s="4">
        <v>10</v>
      </c>
      <c r="L3455" t="s">
        <v>7178</v>
      </c>
      <c r="M3455" t="s">
        <v>80</v>
      </c>
      <c r="N3455" t="s">
        <v>34</v>
      </c>
      <c r="O3455" t="s">
        <v>25</v>
      </c>
      <c r="P3455" t="s">
        <v>7179</v>
      </c>
      <c r="Q3455" t="s">
        <v>27</v>
      </c>
    </row>
    <row r="3456" spans="1:17" x14ac:dyDescent="0.3">
      <c r="A3456" t="s">
        <v>7508</v>
      </c>
      <c r="B3456" s="1">
        <v>44747</v>
      </c>
      <c r="C3456" t="s">
        <v>7509</v>
      </c>
      <c r="D3456" t="s">
        <v>1329</v>
      </c>
      <c r="E3456" t="s">
        <v>18193</v>
      </c>
      <c r="F3456" t="s">
        <v>40</v>
      </c>
      <c r="G3456" t="s">
        <v>118</v>
      </c>
      <c r="H3456">
        <v>1</v>
      </c>
      <c r="I3456" s="2">
        <v>3000.96</v>
      </c>
      <c r="J3456" s="2">
        <v>4085.49</v>
      </c>
      <c r="K3456" s="4">
        <v>20</v>
      </c>
      <c r="L3456" t="s">
        <v>7510</v>
      </c>
      <c r="M3456" t="s">
        <v>33</v>
      </c>
      <c r="N3456" t="s">
        <v>34</v>
      </c>
      <c r="O3456" t="s">
        <v>35</v>
      </c>
      <c r="P3456" t="s">
        <v>7511</v>
      </c>
      <c r="Q3456" t="s">
        <v>27</v>
      </c>
    </row>
    <row r="3457" spans="1:17" x14ac:dyDescent="0.3">
      <c r="A3457" t="s">
        <v>14498</v>
      </c>
      <c r="B3457" s="1">
        <v>44747</v>
      </c>
      <c r="C3457" t="s">
        <v>6572</v>
      </c>
      <c r="D3457" t="s">
        <v>2398</v>
      </c>
      <c r="E3457" t="s">
        <v>18352</v>
      </c>
      <c r="F3457" t="s">
        <v>40</v>
      </c>
      <c r="G3457" t="s">
        <v>118</v>
      </c>
      <c r="H3457">
        <v>2</v>
      </c>
      <c r="I3457" s="2">
        <v>2523.8200000000002</v>
      </c>
      <c r="J3457" s="2">
        <v>1872.48</v>
      </c>
      <c r="K3457" s="4">
        <v>15</v>
      </c>
      <c r="L3457" t="s">
        <v>14499</v>
      </c>
      <c r="M3457" t="s">
        <v>33</v>
      </c>
      <c r="N3457" t="s">
        <v>24</v>
      </c>
      <c r="O3457" t="s">
        <v>35</v>
      </c>
      <c r="P3457" t="s">
        <v>14500</v>
      </c>
      <c r="Q3457" t="s">
        <v>27</v>
      </c>
    </row>
    <row r="3458" spans="1:17" x14ac:dyDescent="0.3">
      <c r="A3458" t="s">
        <v>3918</v>
      </c>
      <c r="B3458" s="1">
        <v>44748</v>
      </c>
      <c r="C3458" t="s">
        <v>1078</v>
      </c>
      <c r="D3458" t="s">
        <v>2544</v>
      </c>
      <c r="E3458" t="s">
        <v>18570</v>
      </c>
      <c r="F3458" t="s">
        <v>40</v>
      </c>
      <c r="G3458" t="s">
        <v>118</v>
      </c>
      <c r="H3458">
        <v>10</v>
      </c>
      <c r="I3458" s="2">
        <v>1681.78</v>
      </c>
      <c r="J3458" s="2">
        <v>1523.63</v>
      </c>
      <c r="K3458" s="4">
        <v>15</v>
      </c>
      <c r="L3458" t="s">
        <v>3919</v>
      </c>
      <c r="M3458" t="s">
        <v>33</v>
      </c>
      <c r="N3458" t="s">
        <v>34</v>
      </c>
      <c r="O3458" t="s">
        <v>51</v>
      </c>
      <c r="P3458" t="s">
        <v>3920</v>
      </c>
      <c r="Q3458" t="s">
        <v>27</v>
      </c>
    </row>
    <row r="3459" spans="1:17" x14ac:dyDescent="0.3">
      <c r="A3459" t="s">
        <v>1996</v>
      </c>
      <c r="B3459" s="1">
        <v>44751</v>
      </c>
      <c r="C3459" t="s">
        <v>1997</v>
      </c>
      <c r="D3459" t="s">
        <v>615</v>
      </c>
      <c r="E3459" t="s">
        <v>18569</v>
      </c>
      <c r="F3459" t="s">
        <v>40</v>
      </c>
      <c r="G3459" t="s">
        <v>118</v>
      </c>
      <c r="H3459">
        <v>3</v>
      </c>
      <c r="I3459" s="2">
        <v>482.96</v>
      </c>
      <c r="J3459" s="2">
        <v>1388.56</v>
      </c>
      <c r="K3459" s="4">
        <v>10</v>
      </c>
      <c r="L3459" t="s">
        <v>1998</v>
      </c>
      <c r="M3459" t="s">
        <v>23</v>
      </c>
      <c r="N3459" t="s">
        <v>34</v>
      </c>
      <c r="O3459" t="s">
        <v>25</v>
      </c>
      <c r="P3459" t="s">
        <v>1999</v>
      </c>
      <c r="Q3459" t="s">
        <v>27</v>
      </c>
    </row>
    <row r="3460" spans="1:17" x14ac:dyDescent="0.3">
      <c r="A3460" t="s">
        <v>16454</v>
      </c>
      <c r="B3460" s="1">
        <v>44754</v>
      </c>
      <c r="C3460" t="s">
        <v>3652</v>
      </c>
      <c r="D3460" t="s">
        <v>16455</v>
      </c>
      <c r="E3460" t="s">
        <v>18248</v>
      </c>
      <c r="F3460" t="s">
        <v>40</v>
      </c>
      <c r="G3460" t="s">
        <v>118</v>
      </c>
      <c r="H3460">
        <v>1</v>
      </c>
      <c r="I3460" s="2">
        <v>1999.29</v>
      </c>
      <c r="J3460" s="2">
        <v>3002.69</v>
      </c>
      <c r="K3460" s="4">
        <v>10</v>
      </c>
      <c r="L3460" t="s">
        <v>16456</v>
      </c>
      <c r="M3460" t="s">
        <v>33</v>
      </c>
      <c r="N3460" t="s">
        <v>24</v>
      </c>
      <c r="O3460" t="s">
        <v>51</v>
      </c>
      <c r="P3460" t="s">
        <v>16457</v>
      </c>
      <c r="Q3460" t="s">
        <v>27</v>
      </c>
    </row>
    <row r="3461" spans="1:17" x14ac:dyDescent="0.3">
      <c r="A3461" t="s">
        <v>13730</v>
      </c>
      <c r="B3461" s="1">
        <v>44756</v>
      </c>
      <c r="C3461" t="s">
        <v>9292</v>
      </c>
      <c r="D3461" t="s">
        <v>1122</v>
      </c>
      <c r="E3461" t="s">
        <v>18481</v>
      </c>
      <c r="F3461" t="s">
        <v>40</v>
      </c>
      <c r="G3461" t="s">
        <v>118</v>
      </c>
      <c r="H3461">
        <v>9</v>
      </c>
      <c r="I3461" s="2">
        <v>1407.95</v>
      </c>
      <c r="J3461" s="2">
        <v>4907.24</v>
      </c>
      <c r="K3461" s="4">
        <v>20</v>
      </c>
      <c r="L3461" t="s">
        <v>13731</v>
      </c>
      <c r="M3461" t="s">
        <v>33</v>
      </c>
      <c r="N3461" t="s">
        <v>24</v>
      </c>
      <c r="O3461" t="s">
        <v>25</v>
      </c>
      <c r="P3461" t="s">
        <v>13732</v>
      </c>
      <c r="Q3461" t="s">
        <v>27</v>
      </c>
    </row>
    <row r="3462" spans="1:17" x14ac:dyDescent="0.3">
      <c r="A3462" t="s">
        <v>12724</v>
      </c>
      <c r="B3462" s="1">
        <v>44763</v>
      </c>
      <c r="C3462" t="s">
        <v>3171</v>
      </c>
      <c r="D3462" t="s">
        <v>492</v>
      </c>
      <c r="E3462" t="s">
        <v>18268</v>
      </c>
      <c r="F3462" t="s">
        <v>40</v>
      </c>
      <c r="G3462" t="s">
        <v>118</v>
      </c>
      <c r="H3462">
        <v>7</v>
      </c>
      <c r="I3462" s="2">
        <v>3082.2</v>
      </c>
      <c r="J3462" s="2">
        <v>2885.05</v>
      </c>
      <c r="K3462" s="4">
        <v>20</v>
      </c>
      <c r="L3462" t="s">
        <v>12725</v>
      </c>
      <c r="M3462" t="s">
        <v>43</v>
      </c>
      <c r="N3462" t="s">
        <v>34</v>
      </c>
      <c r="O3462" t="s">
        <v>51</v>
      </c>
      <c r="P3462" t="s">
        <v>12726</v>
      </c>
      <c r="Q3462" t="s">
        <v>27</v>
      </c>
    </row>
    <row r="3463" spans="1:17" x14ac:dyDescent="0.3">
      <c r="A3463" t="s">
        <v>4457</v>
      </c>
      <c r="B3463" s="1">
        <v>44766</v>
      </c>
      <c r="C3463" t="s">
        <v>4458</v>
      </c>
      <c r="D3463" t="s">
        <v>1579</v>
      </c>
      <c r="E3463" t="s">
        <v>18349</v>
      </c>
      <c r="F3463" t="s">
        <v>40</v>
      </c>
      <c r="G3463" t="s">
        <v>118</v>
      </c>
      <c r="H3463">
        <v>2</v>
      </c>
      <c r="I3463" s="2">
        <v>2117.75</v>
      </c>
      <c r="J3463" s="2">
        <v>2522.31</v>
      </c>
      <c r="K3463" s="4">
        <v>15</v>
      </c>
      <c r="L3463" t="s">
        <v>4459</v>
      </c>
      <c r="M3463" t="s">
        <v>80</v>
      </c>
      <c r="N3463" t="s">
        <v>34</v>
      </c>
      <c r="O3463" t="s">
        <v>25</v>
      </c>
      <c r="P3463" t="s">
        <v>4460</v>
      </c>
      <c r="Q3463" t="s">
        <v>27</v>
      </c>
    </row>
    <row r="3464" spans="1:17" x14ac:dyDescent="0.3">
      <c r="A3464" t="s">
        <v>13383</v>
      </c>
      <c r="B3464" s="1">
        <v>44769</v>
      </c>
      <c r="C3464" t="s">
        <v>1877</v>
      </c>
      <c r="D3464" t="s">
        <v>3787</v>
      </c>
      <c r="E3464" t="s">
        <v>18275</v>
      </c>
      <c r="F3464" t="s">
        <v>40</v>
      </c>
      <c r="G3464" t="s">
        <v>118</v>
      </c>
      <c r="H3464">
        <v>1</v>
      </c>
      <c r="I3464" s="2">
        <v>1045.2</v>
      </c>
      <c r="J3464" s="2">
        <v>3466.56</v>
      </c>
      <c r="K3464" s="4">
        <v>10</v>
      </c>
      <c r="L3464" t="s">
        <v>13384</v>
      </c>
      <c r="M3464" t="s">
        <v>23</v>
      </c>
      <c r="N3464" t="s">
        <v>24</v>
      </c>
      <c r="O3464" t="s">
        <v>51</v>
      </c>
      <c r="P3464" t="s">
        <v>9456</v>
      </c>
      <c r="Q3464" t="s">
        <v>27</v>
      </c>
    </row>
    <row r="3465" spans="1:17" x14ac:dyDescent="0.3">
      <c r="A3465" t="s">
        <v>8638</v>
      </c>
      <c r="B3465" s="1">
        <v>44770</v>
      </c>
      <c r="C3465" t="s">
        <v>8639</v>
      </c>
      <c r="D3465" t="s">
        <v>5225</v>
      </c>
      <c r="E3465" t="s">
        <v>18346</v>
      </c>
      <c r="F3465" t="s">
        <v>40</v>
      </c>
      <c r="G3465" t="s">
        <v>118</v>
      </c>
      <c r="H3465">
        <v>2</v>
      </c>
      <c r="I3465" s="2">
        <v>1445.28</v>
      </c>
      <c r="J3465" s="2">
        <v>2688.97</v>
      </c>
      <c r="K3465" s="4">
        <v>5</v>
      </c>
      <c r="L3465" t="s">
        <v>8640</v>
      </c>
      <c r="M3465" t="s">
        <v>33</v>
      </c>
      <c r="N3465" t="s">
        <v>34</v>
      </c>
      <c r="O3465" t="s">
        <v>51</v>
      </c>
      <c r="P3465" t="s">
        <v>8641</v>
      </c>
      <c r="Q3465" t="s">
        <v>27</v>
      </c>
    </row>
    <row r="3466" spans="1:17" x14ac:dyDescent="0.3">
      <c r="A3466" t="s">
        <v>9516</v>
      </c>
      <c r="B3466" s="1">
        <v>44771</v>
      </c>
      <c r="C3466" t="s">
        <v>9517</v>
      </c>
      <c r="D3466" t="s">
        <v>1579</v>
      </c>
      <c r="E3466" t="s">
        <v>18192</v>
      </c>
      <c r="F3466" t="s">
        <v>40</v>
      </c>
      <c r="G3466" t="s">
        <v>118</v>
      </c>
      <c r="H3466">
        <v>6</v>
      </c>
      <c r="I3466" s="2">
        <v>1084.9000000000001</v>
      </c>
      <c r="J3466" s="2">
        <v>4306.82</v>
      </c>
      <c r="K3466" s="4">
        <v>5</v>
      </c>
      <c r="L3466" t="s">
        <v>9518</v>
      </c>
      <c r="M3466" t="s">
        <v>33</v>
      </c>
      <c r="N3466" t="s">
        <v>24</v>
      </c>
      <c r="O3466" t="s">
        <v>35</v>
      </c>
      <c r="P3466" t="s">
        <v>9519</v>
      </c>
      <c r="Q3466" t="s">
        <v>27</v>
      </c>
    </row>
    <row r="3467" spans="1:17" x14ac:dyDescent="0.3">
      <c r="A3467" t="s">
        <v>11624</v>
      </c>
      <c r="B3467" s="1">
        <v>44771</v>
      </c>
      <c r="C3467" t="s">
        <v>11625</v>
      </c>
      <c r="D3467" t="s">
        <v>11626</v>
      </c>
      <c r="E3467" t="s">
        <v>18248</v>
      </c>
      <c r="F3467" t="s">
        <v>40</v>
      </c>
      <c r="G3467" t="s">
        <v>118</v>
      </c>
      <c r="H3467">
        <v>3</v>
      </c>
      <c r="I3467" s="2">
        <v>2777.24</v>
      </c>
      <c r="J3467" s="2">
        <v>3899.32</v>
      </c>
      <c r="K3467" s="4">
        <v>10</v>
      </c>
      <c r="L3467" t="s">
        <v>11627</v>
      </c>
      <c r="M3467" t="s">
        <v>80</v>
      </c>
      <c r="N3467" t="s">
        <v>24</v>
      </c>
      <c r="O3467" t="s">
        <v>25</v>
      </c>
      <c r="P3467" t="s">
        <v>11628</v>
      </c>
      <c r="Q3467" t="s">
        <v>27</v>
      </c>
    </row>
    <row r="3468" spans="1:17" x14ac:dyDescent="0.3">
      <c r="A3468" t="s">
        <v>7302</v>
      </c>
      <c r="B3468" s="1">
        <v>44782</v>
      </c>
      <c r="C3468" t="s">
        <v>7303</v>
      </c>
      <c r="D3468" t="s">
        <v>1521</v>
      </c>
      <c r="E3468" t="s">
        <v>18216</v>
      </c>
      <c r="F3468" t="s">
        <v>40</v>
      </c>
      <c r="G3468" t="s">
        <v>118</v>
      </c>
      <c r="H3468">
        <v>9</v>
      </c>
      <c r="I3468" s="2">
        <v>910.97</v>
      </c>
      <c r="J3468" s="2">
        <v>3873.34</v>
      </c>
      <c r="K3468" s="4">
        <v>15</v>
      </c>
      <c r="L3468" t="s">
        <v>7304</v>
      </c>
      <c r="M3468" t="s">
        <v>33</v>
      </c>
      <c r="N3468" t="s">
        <v>34</v>
      </c>
      <c r="O3468" t="s">
        <v>35</v>
      </c>
      <c r="P3468" t="s">
        <v>7305</v>
      </c>
      <c r="Q3468" t="s">
        <v>27</v>
      </c>
    </row>
    <row r="3469" spans="1:17" x14ac:dyDescent="0.3">
      <c r="A3469" t="s">
        <v>15691</v>
      </c>
      <c r="B3469" s="1">
        <v>44782</v>
      </c>
      <c r="C3469" t="s">
        <v>798</v>
      </c>
      <c r="D3469" t="s">
        <v>2480</v>
      </c>
      <c r="E3469" t="s">
        <v>18445</v>
      </c>
      <c r="F3469" t="s">
        <v>40</v>
      </c>
      <c r="G3469" t="s">
        <v>118</v>
      </c>
      <c r="H3469">
        <v>5</v>
      </c>
      <c r="I3469" s="2">
        <v>3255.51</v>
      </c>
      <c r="J3469" s="2">
        <v>2777.48</v>
      </c>
      <c r="K3469" s="4">
        <v>10</v>
      </c>
      <c r="L3469" t="s">
        <v>15692</v>
      </c>
      <c r="M3469" t="s">
        <v>80</v>
      </c>
      <c r="N3469" t="s">
        <v>24</v>
      </c>
      <c r="O3469" t="s">
        <v>25</v>
      </c>
      <c r="P3469" t="s">
        <v>15693</v>
      </c>
      <c r="Q3469" t="s">
        <v>27</v>
      </c>
    </row>
    <row r="3470" spans="1:17" x14ac:dyDescent="0.3">
      <c r="A3470" t="s">
        <v>6484</v>
      </c>
      <c r="B3470" s="1">
        <v>44789</v>
      </c>
      <c r="C3470" t="s">
        <v>4798</v>
      </c>
      <c r="D3470" t="s">
        <v>2651</v>
      </c>
      <c r="E3470" t="s">
        <v>18239</v>
      </c>
      <c r="F3470" t="s">
        <v>40</v>
      </c>
      <c r="G3470" t="s">
        <v>118</v>
      </c>
      <c r="H3470">
        <v>5</v>
      </c>
      <c r="I3470" s="2">
        <v>1501.36</v>
      </c>
      <c r="J3470" s="2">
        <v>2293.2399999999998</v>
      </c>
      <c r="K3470" s="4">
        <v>5</v>
      </c>
      <c r="L3470" t="s">
        <v>6485</v>
      </c>
      <c r="M3470" t="s">
        <v>23</v>
      </c>
      <c r="N3470" t="s">
        <v>24</v>
      </c>
      <c r="O3470" t="s">
        <v>51</v>
      </c>
      <c r="P3470" t="s">
        <v>6486</v>
      </c>
      <c r="Q3470" t="s">
        <v>27</v>
      </c>
    </row>
    <row r="3471" spans="1:17" x14ac:dyDescent="0.3">
      <c r="A3471" t="s">
        <v>10838</v>
      </c>
      <c r="B3471" s="1">
        <v>44796</v>
      </c>
      <c r="C3471" t="s">
        <v>2867</v>
      </c>
      <c r="D3471" t="s">
        <v>10839</v>
      </c>
      <c r="E3471" t="s">
        <v>18299</v>
      </c>
      <c r="F3471" t="s">
        <v>40</v>
      </c>
      <c r="G3471" t="s">
        <v>118</v>
      </c>
      <c r="H3471">
        <v>1</v>
      </c>
      <c r="I3471" s="2">
        <v>1791.13</v>
      </c>
      <c r="J3471" s="2">
        <v>1119.55</v>
      </c>
      <c r="K3471" s="4">
        <v>5</v>
      </c>
      <c r="L3471" t="s">
        <v>10840</v>
      </c>
      <c r="M3471" t="s">
        <v>43</v>
      </c>
      <c r="N3471" t="s">
        <v>24</v>
      </c>
      <c r="O3471" t="s">
        <v>25</v>
      </c>
      <c r="P3471" t="s">
        <v>10841</v>
      </c>
      <c r="Q3471" t="s">
        <v>27</v>
      </c>
    </row>
    <row r="3472" spans="1:17" x14ac:dyDescent="0.3">
      <c r="A3472" t="s">
        <v>13621</v>
      </c>
      <c r="B3472" s="1">
        <v>44796</v>
      </c>
      <c r="C3472" t="s">
        <v>2316</v>
      </c>
      <c r="D3472" t="s">
        <v>55</v>
      </c>
      <c r="E3472" t="s">
        <v>18448</v>
      </c>
      <c r="F3472" t="s">
        <v>40</v>
      </c>
      <c r="G3472" t="s">
        <v>118</v>
      </c>
      <c r="H3472">
        <v>3</v>
      </c>
      <c r="I3472" s="2">
        <v>742.74</v>
      </c>
      <c r="J3472" s="2">
        <v>2368.5</v>
      </c>
      <c r="K3472" s="4">
        <v>10</v>
      </c>
      <c r="L3472" t="s">
        <v>13622</v>
      </c>
      <c r="M3472" t="s">
        <v>43</v>
      </c>
      <c r="N3472" t="s">
        <v>34</v>
      </c>
      <c r="O3472" t="s">
        <v>25</v>
      </c>
      <c r="P3472" t="s">
        <v>13623</v>
      </c>
      <c r="Q3472" t="s">
        <v>27</v>
      </c>
    </row>
    <row r="3473" spans="1:17" x14ac:dyDescent="0.3">
      <c r="A3473" t="s">
        <v>2319</v>
      </c>
      <c r="B3473" s="1">
        <v>44804</v>
      </c>
      <c r="C3473" t="s">
        <v>2320</v>
      </c>
      <c r="D3473" t="s">
        <v>2321</v>
      </c>
      <c r="E3473" t="s">
        <v>18298</v>
      </c>
      <c r="F3473" t="s">
        <v>40</v>
      </c>
      <c r="G3473" t="s">
        <v>118</v>
      </c>
      <c r="H3473">
        <v>6</v>
      </c>
      <c r="I3473" s="2">
        <v>2862.71</v>
      </c>
      <c r="J3473" s="2">
        <v>3287</v>
      </c>
      <c r="K3473" s="4">
        <v>20</v>
      </c>
      <c r="L3473" t="s">
        <v>2322</v>
      </c>
      <c r="M3473" t="s">
        <v>33</v>
      </c>
      <c r="N3473" t="s">
        <v>34</v>
      </c>
      <c r="O3473" t="s">
        <v>25</v>
      </c>
      <c r="P3473" t="s">
        <v>2323</v>
      </c>
      <c r="Q3473" t="s">
        <v>27</v>
      </c>
    </row>
    <row r="3474" spans="1:17" x14ac:dyDescent="0.3">
      <c r="A3474" t="s">
        <v>9652</v>
      </c>
      <c r="B3474" s="1">
        <v>44806</v>
      </c>
      <c r="C3474" t="s">
        <v>5609</v>
      </c>
      <c r="D3474" t="s">
        <v>2685</v>
      </c>
      <c r="E3474" t="s">
        <v>18300</v>
      </c>
      <c r="F3474" t="s">
        <v>40</v>
      </c>
      <c r="G3474" t="s">
        <v>118</v>
      </c>
      <c r="H3474">
        <v>8</v>
      </c>
      <c r="I3474" s="2">
        <v>348.56</v>
      </c>
      <c r="J3474" s="2">
        <v>1488.08</v>
      </c>
      <c r="K3474" s="4">
        <v>5</v>
      </c>
      <c r="L3474" t="s">
        <v>9653</v>
      </c>
      <c r="M3474" t="s">
        <v>23</v>
      </c>
      <c r="N3474" t="s">
        <v>34</v>
      </c>
      <c r="O3474" t="s">
        <v>51</v>
      </c>
      <c r="P3474" t="s">
        <v>9654</v>
      </c>
      <c r="Q3474" t="s">
        <v>27</v>
      </c>
    </row>
    <row r="3475" spans="1:17" x14ac:dyDescent="0.3">
      <c r="A3475" t="s">
        <v>1262</v>
      </c>
      <c r="B3475" s="1">
        <v>44811</v>
      </c>
      <c r="C3475" t="s">
        <v>1263</v>
      </c>
      <c r="D3475" t="s">
        <v>1264</v>
      </c>
      <c r="E3475" t="s">
        <v>18445</v>
      </c>
      <c r="F3475" t="s">
        <v>40</v>
      </c>
      <c r="G3475" t="s">
        <v>118</v>
      </c>
      <c r="H3475">
        <v>4</v>
      </c>
      <c r="I3475" s="2">
        <v>2650.34</v>
      </c>
      <c r="J3475" s="2">
        <v>2581.94</v>
      </c>
      <c r="K3475" s="4">
        <v>10</v>
      </c>
      <c r="L3475" t="s">
        <v>1265</v>
      </c>
      <c r="M3475" t="s">
        <v>80</v>
      </c>
      <c r="N3475" t="s">
        <v>34</v>
      </c>
      <c r="O3475" t="s">
        <v>51</v>
      </c>
      <c r="P3475" t="s">
        <v>1266</v>
      </c>
      <c r="Q3475" t="s">
        <v>27</v>
      </c>
    </row>
    <row r="3476" spans="1:17" x14ac:dyDescent="0.3">
      <c r="A3476" t="s">
        <v>987</v>
      </c>
      <c r="B3476" s="1">
        <v>44819</v>
      </c>
      <c r="C3476" t="s">
        <v>988</v>
      </c>
      <c r="D3476" t="s">
        <v>836</v>
      </c>
      <c r="E3476" t="s">
        <v>18250</v>
      </c>
      <c r="F3476" t="s">
        <v>40</v>
      </c>
      <c r="G3476" t="s">
        <v>118</v>
      </c>
      <c r="H3476">
        <v>4</v>
      </c>
      <c r="I3476" s="2">
        <v>787.4</v>
      </c>
      <c r="J3476" s="2">
        <v>1769.22</v>
      </c>
      <c r="K3476" s="4">
        <v>15</v>
      </c>
      <c r="L3476" t="s">
        <v>989</v>
      </c>
      <c r="M3476" t="s">
        <v>33</v>
      </c>
      <c r="N3476" t="s">
        <v>24</v>
      </c>
      <c r="O3476" t="s">
        <v>51</v>
      </c>
      <c r="P3476" t="s">
        <v>990</v>
      </c>
      <c r="Q3476" t="s">
        <v>27</v>
      </c>
    </row>
    <row r="3477" spans="1:17" x14ac:dyDescent="0.3">
      <c r="A3477" t="s">
        <v>3015</v>
      </c>
      <c r="B3477" s="1">
        <v>44830</v>
      </c>
      <c r="C3477" t="s">
        <v>3016</v>
      </c>
      <c r="D3477" t="s">
        <v>3017</v>
      </c>
      <c r="E3477" t="s">
        <v>18222</v>
      </c>
      <c r="F3477" t="s">
        <v>40</v>
      </c>
      <c r="G3477" t="s">
        <v>118</v>
      </c>
      <c r="H3477">
        <v>6</v>
      </c>
      <c r="I3477" s="2">
        <v>1965.59</v>
      </c>
      <c r="J3477" s="2">
        <v>3826.45</v>
      </c>
      <c r="K3477" s="4">
        <v>20</v>
      </c>
      <c r="L3477" t="s">
        <v>3018</v>
      </c>
      <c r="M3477" t="s">
        <v>33</v>
      </c>
      <c r="N3477" t="s">
        <v>24</v>
      </c>
      <c r="O3477" t="s">
        <v>25</v>
      </c>
      <c r="P3477" t="s">
        <v>3019</v>
      </c>
      <c r="Q3477" t="s">
        <v>27</v>
      </c>
    </row>
    <row r="3478" spans="1:17" x14ac:dyDescent="0.3">
      <c r="A3478" t="s">
        <v>11706</v>
      </c>
      <c r="B3478" s="1">
        <v>44831</v>
      </c>
      <c r="C3478" t="s">
        <v>1691</v>
      </c>
      <c r="D3478" t="s">
        <v>5910</v>
      </c>
      <c r="E3478" t="s">
        <v>18275</v>
      </c>
      <c r="F3478" t="s">
        <v>40</v>
      </c>
      <c r="G3478" t="s">
        <v>118</v>
      </c>
      <c r="H3478">
        <v>1</v>
      </c>
      <c r="I3478" s="2">
        <v>457.29</v>
      </c>
      <c r="J3478" s="2">
        <v>2972.82</v>
      </c>
      <c r="K3478" s="4">
        <v>5</v>
      </c>
      <c r="L3478" t="s">
        <v>11707</v>
      </c>
      <c r="M3478" t="s">
        <v>80</v>
      </c>
      <c r="N3478" t="s">
        <v>24</v>
      </c>
      <c r="O3478" t="s">
        <v>51</v>
      </c>
      <c r="P3478" t="s">
        <v>4611</v>
      </c>
      <c r="Q3478" t="s">
        <v>27</v>
      </c>
    </row>
    <row r="3479" spans="1:17" x14ac:dyDescent="0.3">
      <c r="A3479" t="s">
        <v>3071</v>
      </c>
      <c r="B3479" s="1">
        <v>44835</v>
      </c>
      <c r="C3479" t="s">
        <v>3072</v>
      </c>
      <c r="D3479" t="s">
        <v>3073</v>
      </c>
      <c r="E3479" t="s">
        <v>18543</v>
      </c>
      <c r="F3479" t="s">
        <v>40</v>
      </c>
      <c r="G3479" t="s">
        <v>118</v>
      </c>
      <c r="H3479">
        <v>9</v>
      </c>
      <c r="I3479" s="2">
        <v>2281.6999999999998</v>
      </c>
      <c r="J3479" s="2">
        <v>1377.19</v>
      </c>
      <c r="K3479" s="4">
        <v>15</v>
      </c>
      <c r="L3479" t="s">
        <v>3074</v>
      </c>
      <c r="M3479" t="s">
        <v>43</v>
      </c>
      <c r="N3479" t="s">
        <v>24</v>
      </c>
      <c r="O3479" t="s">
        <v>25</v>
      </c>
      <c r="P3479" t="s">
        <v>3075</v>
      </c>
      <c r="Q3479" t="s">
        <v>27</v>
      </c>
    </row>
    <row r="3480" spans="1:17" x14ac:dyDescent="0.3">
      <c r="A3480" t="s">
        <v>6737</v>
      </c>
      <c r="B3480" s="1">
        <v>44836</v>
      </c>
      <c r="C3480" t="s">
        <v>6738</v>
      </c>
      <c r="D3480" t="s">
        <v>1424</v>
      </c>
      <c r="E3480" t="s">
        <v>18235</v>
      </c>
      <c r="F3480" t="s">
        <v>40</v>
      </c>
      <c r="G3480" t="s">
        <v>118</v>
      </c>
      <c r="H3480">
        <v>8</v>
      </c>
      <c r="I3480" s="2">
        <v>1568.69</v>
      </c>
      <c r="J3480" s="2">
        <v>1861.2</v>
      </c>
      <c r="K3480" s="4">
        <v>10</v>
      </c>
      <c r="L3480" t="s">
        <v>6739</v>
      </c>
      <c r="M3480" t="s">
        <v>43</v>
      </c>
      <c r="N3480" t="s">
        <v>34</v>
      </c>
      <c r="O3480" t="s">
        <v>25</v>
      </c>
      <c r="P3480" t="s">
        <v>6740</v>
      </c>
      <c r="Q3480" t="s">
        <v>27</v>
      </c>
    </row>
    <row r="3481" spans="1:17" x14ac:dyDescent="0.3">
      <c r="A3481" t="s">
        <v>5402</v>
      </c>
      <c r="B3481" s="1">
        <v>44837</v>
      </c>
      <c r="C3481" t="s">
        <v>5403</v>
      </c>
      <c r="D3481" t="s">
        <v>1150</v>
      </c>
      <c r="E3481" t="s">
        <v>18541</v>
      </c>
      <c r="F3481" t="s">
        <v>40</v>
      </c>
      <c r="G3481" t="s">
        <v>118</v>
      </c>
      <c r="H3481">
        <v>4</v>
      </c>
      <c r="I3481" s="2">
        <v>1127.3699999999999</v>
      </c>
      <c r="J3481" s="2">
        <v>3178.92</v>
      </c>
      <c r="K3481" s="4">
        <v>20</v>
      </c>
      <c r="L3481" t="s">
        <v>5404</v>
      </c>
      <c r="M3481" t="s">
        <v>33</v>
      </c>
      <c r="N3481" t="s">
        <v>24</v>
      </c>
      <c r="O3481" t="s">
        <v>25</v>
      </c>
      <c r="P3481" t="s">
        <v>5405</v>
      </c>
      <c r="Q3481" t="s">
        <v>27</v>
      </c>
    </row>
    <row r="3482" spans="1:17" x14ac:dyDescent="0.3">
      <c r="A3482" t="s">
        <v>11462</v>
      </c>
      <c r="B3482" s="1">
        <v>44837</v>
      </c>
      <c r="C3482" t="s">
        <v>5224</v>
      </c>
      <c r="D3482" t="s">
        <v>71</v>
      </c>
      <c r="E3482" t="s">
        <v>18296</v>
      </c>
      <c r="F3482" t="s">
        <v>40</v>
      </c>
      <c r="G3482" t="s">
        <v>118</v>
      </c>
      <c r="H3482">
        <v>2</v>
      </c>
      <c r="I3482" s="2">
        <v>2786.45</v>
      </c>
      <c r="J3482" s="2">
        <v>5354.41</v>
      </c>
      <c r="K3482" s="4">
        <v>10</v>
      </c>
      <c r="L3482" t="s">
        <v>11463</v>
      </c>
      <c r="M3482" t="s">
        <v>23</v>
      </c>
      <c r="N3482" t="s">
        <v>34</v>
      </c>
      <c r="O3482" t="s">
        <v>51</v>
      </c>
      <c r="P3482" t="s">
        <v>11464</v>
      </c>
      <c r="Q3482" t="s">
        <v>27</v>
      </c>
    </row>
    <row r="3483" spans="1:17" x14ac:dyDescent="0.3">
      <c r="A3483" t="s">
        <v>4498</v>
      </c>
      <c r="B3483" s="1">
        <v>44841</v>
      </c>
      <c r="C3483" t="s">
        <v>4499</v>
      </c>
      <c r="D3483" t="s">
        <v>4500</v>
      </c>
      <c r="E3483" t="s">
        <v>18273</v>
      </c>
      <c r="F3483" t="s">
        <v>40</v>
      </c>
      <c r="G3483" t="s">
        <v>118</v>
      </c>
      <c r="H3483">
        <v>3</v>
      </c>
      <c r="I3483" s="2">
        <v>928.35</v>
      </c>
      <c r="J3483" s="2">
        <v>2117.6400000000003</v>
      </c>
      <c r="K3483" s="4">
        <v>15</v>
      </c>
      <c r="L3483" t="s">
        <v>4501</v>
      </c>
      <c r="M3483" t="s">
        <v>23</v>
      </c>
      <c r="N3483" t="s">
        <v>34</v>
      </c>
      <c r="O3483" t="s">
        <v>51</v>
      </c>
      <c r="P3483" t="s">
        <v>1576</v>
      </c>
      <c r="Q3483" t="s">
        <v>27</v>
      </c>
    </row>
    <row r="3484" spans="1:17" x14ac:dyDescent="0.3">
      <c r="A3484" t="s">
        <v>4769</v>
      </c>
      <c r="B3484" s="1">
        <v>44842</v>
      </c>
      <c r="C3484" t="s">
        <v>3743</v>
      </c>
      <c r="D3484" t="s">
        <v>3508</v>
      </c>
      <c r="E3484" t="s">
        <v>18242</v>
      </c>
      <c r="F3484" t="s">
        <v>40</v>
      </c>
      <c r="G3484" t="s">
        <v>118</v>
      </c>
      <c r="H3484">
        <v>4</v>
      </c>
      <c r="I3484" s="2">
        <v>1534.67</v>
      </c>
      <c r="J3484" s="2">
        <v>2248.6099999999997</v>
      </c>
      <c r="K3484" s="4">
        <v>20</v>
      </c>
      <c r="L3484" t="s">
        <v>4770</v>
      </c>
      <c r="M3484" t="s">
        <v>80</v>
      </c>
      <c r="N3484" t="s">
        <v>34</v>
      </c>
      <c r="O3484" t="s">
        <v>25</v>
      </c>
      <c r="P3484" t="s">
        <v>4771</v>
      </c>
      <c r="Q3484" t="s">
        <v>27</v>
      </c>
    </row>
    <row r="3485" spans="1:17" x14ac:dyDescent="0.3">
      <c r="A3485" t="s">
        <v>14642</v>
      </c>
      <c r="B3485" s="1">
        <v>44845</v>
      </c>
      <c r="C3485" t="s">
        <v>983</v>
      </c>
      <c r="D3485" t="s">
        <v>3993</v>
      </c>
      <c r="E3485" t="s">
        <v>18456</v>
      </c>
      <c r="F3485" t="s">
        <v>40</v>
      </c>
      <c r="G3485" t="s">
        <v>118</v>
      </c>
      <c r="H3485">
        <v>5</v>
      </c>
      <c r="I3485" s="2">
        <v>2538.6999999999998</v>
      </c>
      <c r="J3485" s="2">
        <v>2176</v>
      </c>
      <c r="K3485" s="4">
        <v>5</v>
      </c>
      <c r="L3485" t="s">
        <v>14643</v>
      </c>
      <c r="M3485" t="s">
        <v>23</v>
      </c>
      <c r="N3485" t="s">
        <v>24</v>
      </c>
      <c r="O3485" t="s">
        <v>51</v>
      </c>
      <c r="P3485" t="s">
        <v>13481</v>
      </c>
      <c r="Q3485" t="s">
        <v>27</v>
      </c>
    </row>
    <row r="3486" spans="1:17" x14ac:dyDescent="0.3">
      <c r="A3486" t="s">
        <v>13533</v>
      </c>
      <c r="B3486" s="1">
        <v>44849</v>
      </c>
      <c r="C3486" t="s">
        <v>2455</v>
      </c>
      <c r="D3486" t="s">
        <v>3279</v>
      </c>
      <c r="E3486" t="s">
        <v>18293</v>
      </c>
      <c r="F3486" t="s">
        <v>40</v>
      </c>
      <c r="G3486" t="s">
        <v>118</v>
      </c>
      <c r="H3486">
        <v>2</v>
      </c>
      <c r="I3486" s="2">
        <v>1408.27</v>
      </c>
      <c r="J3486" s="2">
        <v>1799.75</v>
      </c>
      <c r="K3486" s="4">
        <v>15</v>
      </c>
      <c r="L3486" t="s">
        <v>13534</v>
      </c>
      <c r="M3486" t="s">
        <v>33</v>
      </c>
      <c r="N3486" t="s">
        <v>24</v>
      </c>
      <c r="O3486" t="s">
        <v>51</v>
      </c>
      <c r="P3486" t="s">
        <v>13535</v>
      </c>
      <c r="Q3486" t="s">
        <v>27</v>
      </c>
    </row>
    <row r="3487" spans="1:17" x14ac:dyDescent="0.3">
      <c r="A3487" t="s">
        <v>7553</v>
      </c>
      <c r="B3487" s="1">
        <v>44855</v>
      </c>
      <c r="C3487" t="s">
        <v>4576</v>
      </c>
      <c r="D3487" t="s">
        <v>7554</v>
      </c>
      <c r="E3487" t="s">
        <v>18349</v>
      </c>
      <c r="F3487" t="s">
        <v>40</v>
      </c>
      <c r="G3487" t="s">
        <v>118</v>
      </c>
      <c r="H3487">
        <v>3</v>
      </c>
      <c r="I3487" s="2">
        <v>1478.49</v>
      </c>
      <c r="J3487" s="2">
        <v>1022.43</v>
      </c>
      <c r="K3487" s="4">
        <v>20</v>
      </c>
      <c r="L3487" t="s">
        <v>7555</v>
      </c>
      <c r="M3487" t="s">
        <v>80</v>
      </c>
      <c r="N3487" t="s">
        <v>24</v>
      </c>
      <c r="O3487" t="s">
        <v>25</v>
      </c>
      <c r="P3487" t="s">
        <v>7556</v>
      </c>
      <c r="Q3487" t="s">
        <v>27</v>
      </c>
    </row>
    <row r="3488" spans="1:17" x14ac:dyDescent="0.3">
      <c r="A3488" t="s">
        <v>10370</v>
      </c>
      <c r="B3488" s="1">
        <v>44856</v>
      </c>
      <c r="C3488" t="s">
        <v>10371</v>
      </c>
      <c r="D3488" t="s">
        <v>3404</v>
      </c>
      <c r="E3488" t="s">
        <v>18568</v>
      </c>
      <c r="F3488" t="s">
        <v>40</v>
      </c>
      <c r="G3488" t="s">
        <v>118</v>
      </c>
      <c r="H3488">
        <v>6</v>
      </c>
      <c r="I3488" s="2">
        <v>370.73</v>
      </c>
      <c r="J3488" s="2">
        <v>3947.09</v>
      </c>
      <c r="K3488" s="4">
        <v>15</v>
      </c>
      <c r="L3488" t="s">
        <v>10372</v>
      </c>
      <c r="M3488" t="s">
        <v>23</v>
      </c>
      <c r="N3488" t="s">
        <v>34</v>
      </c>
      <c r="O3488" t="s">
        <v>51</v>
      </c>
      <c r="P3488" t="s">
        <v>10373</v>
      </c>
      <c r="Q3488" t="s">
        <v>27</v>
      </c>
    </row>
    <row r="3489" spans="1:17" x14ac:dyDescent="0.3">
      <c r="A3489" t="s">
        <v>13451</v>
      </c>
      <c r="B3489" s="1">
        <v>44856</v>
      </c>
      <c r="C3489" t="s">
        <v>1926</v>
      </c>
      <c r="D3489" t="s">
        <v>2456</v>
      </c>
      <c r="E3489" t="s">
        <v>18278</v>
      </c>
      <c r="F3489" t="s">
        <v>40</v>
      </c>
      <c r="G3489" t="s">
        <v>118</v>
      </c>
      <c r="H3489">
        <v>10</v>
      </c>
      <c r="I3489" s="2">
        <v>962.1</v>
      </c>
      <c r="J3489" s="2">
        <v>2308.1099999999997</v>
      </c>
      <c r="K3489" s="4">
        <v>10</v>
      </c>
      <c r="L3489" t="s">
        <v>13452</v>
      </c>
      <c r="M3489" t="s">
        <v>80</v>
      </c>
      <c r="N3489" t="s">
        <v>34</v>
      </c>
      <c r="O3489" t="s">
        <v>51</v>
      </c>
      <c r="P3489" t="s">
        <v>13453</v>
      </c>
      <c r="Q3489" t="s">
        <v>27</v>
      </c>
    </row>
    <row r="3490" spans="1:17" x14ac:dyDescent="0.3">
      <c r="A3490" t="s">
        <v>16904</v>
      </c>
      <c r="B3490" s="1">
        <v>44857</v>
      </c>
      <c r="C3490" t="s">
        <v>7869</v>
      </c>
      <c r="D3490" t="s">
        <v>1887</v>
      </c>
      <c r="E3490" t="s">
        <v>18296</v>
      </c>
      <c r="F3490" t="s">
        <v>40</v>
      </c>
      <c r="G3490" t="s">
        <v>118</v>
      </c>
      <c r="H3490">
        <v>9</v>
      </c>
      <c r="I3490" s="2">
        <v>1084.48</v>
      </c>
      <c r="J3490" s="2">
        <v>2525.54</v>
      </c>
      <c r="K3490" s="4">
        <v>10</v>
      </c>
      <c r="L3490" t="s">
        <v>16905</v>
      </c>
      <c r="M3490" t="s">
        <v>80</v>
      </c>
      <c r="N3490" t="s">
        <v>34</v>
      </c>
      <c r="O3490" t="s">
        <v>51</v>
      </c>
      <c r="P3490" t="s">
        <v>16906</v>
      </c>
      <c r="Q3490" t="s">
        <v>27</v>
      </c>
    </row>
    <row r="3491" spans="1:17" x14ac:dyDescent="0.3">
      <c r="A3491" t="s">
        <v>9439</v>
      </c>
      <c r="B3491" s="1">
        <v>44858</v>
      </c>
      <c r="C3491" t="s">
        <v>9440</v>
      </c>
      <c r="D3491" t="s">
        <v>2388</v>
      </c>
      <c r="E3491" t="s">
        <v>18555</v>
      </c>
      <c r="F3491" t="s">
        <v>40</v>
      </c>
      <c r="G3491" t="s">
        <v>118</v>
      </c>
      <c r="H3491">
        <v>3</v>
      </c>
      <c r="I3491" s="2">
        <v>1242.74</v>
      </c>
      <c r="J3491" s="2">
        <v>2897.53</v>
      </c>
      <c r="K3491" s="4">
        <v>20</v>
      </c>
      <c r="L3491" t="s">
        <v>9441</v>
      </c>
      <c r="M3491" t="s">
        <v>43</v>
      </c>
      <c r="N3491" t="s">
        <v>24</v>
      </c>
      <c r="O3491" t="s">
        <v>25</v>
      </c>
      <c r="P3491" t="s">
        <v>9442</v>
      </c>
      <c r="Q3491" t="s">
        <v>27</v>
      </c>
    </row>
    <row r="3492" spans="1:17" x14ac:dyDescent="0.3">
      <c r="A3492" t="s">
        <v>15116</v>
      </c>
      <c r="B3492" s="1">
        <v>44859</v>
      </c>
      <c r="C3492" t="s">
        <v>15117</v>
      </c>
      <c r="D3492" t="s">
        <v>958</v>
      </c>
      <c r="E3492" t="s">
        <v>18434</v>
      </c>
      <c r="F3492" t="s">
        <v>40</v>
      </c>
      <c r="G3492" t="s">
        <v>118</v>
      </c>
      <c r="H3492">
        <v>2</v>
      </c>
      <c r="I3492" s="2">
        <v>3954.86</v>
      </c>
      <c r="J3492" s="2">
        <v>4054.26</v>
      </c>
      <c r="K3492" s="4">
        <v>5</v>
      </c>
      <c r="L3492" t="s">
        <v>15118</v>
      </c>
      <c r="M3492" t="s">
        <v>33</v>
      </c>
      <c r="N3492" t="s">
        <v>34</v>
      </c>
      <c r="O3492" t="s">
        <v>35</v>
      </c>
      <c r="P3492" t="s">
        <v>15119</v>
      </c>
      <c r="Q3492" t="s">
        <v>27</v>
      </c>
    </row>
    <row r="3493" spans="1:17" x14ac:dyDescent="0.3">
      <c r="A3493" t="s">
        <v>15685</v>
      </c>
      <c r="B3493" s="1">
        <v>44867</v>
      </c>
      <c r="C3493" t="s">
        <v>2860</v>
      </c>
      <c r="D3493" t="s">
        <v>1985</v>
      </c>
      <c r="E3493" t="s">
        <v>18275</v>
      </c>
      <c r="F3493" t="s">
        <v>40</v>
      </c>
      <c r="G3493" t="s">
        <v>118</v>
      </c>
      <c r="H3493">
        <v>8</v>
      </c>
      <c r="I3493" s="2">
        <v>3779.68</v>
      </c>
      <c r="J3493" s="2">
        <v>2575.27</v>
      </c>
      <c r="K3493" s="4">
        <v>5</v>
      </c>
      <c r="L3493" t="s">
        <v>15686</v>
      </c>
      <c r="M3493" t="s">
        <v>80</v>
      </c>
      <c r="N3493" t="s">
        <v>24</v>
      </c>
      <c r="O3493" t="s">
        <v>25</v>
      </c>
      <c r="P3493" t="s">
        <v>15687</v>
      </c>
      <c r="Q3493" t="s">
        <v>27</v>
      </c>
    </row>
    <row r="3494" spans="1:17" x14ac:dyDescent="0.3">
      <c r="A3494" t="s">
        <v>10954</v>
      </c>
      <c r="B3494" s="1">
        <v>44869</v>
      </c>
      <c r="C3494" t="s">
        <v>5010</v>
      </c>
      <c r="D3494" t="s">
        <v>6080</v>
      </c>
      <c r="E3494" t="s">
        <v>18217</v>
      </c>
      <c r="F3494" t="s">
        <v>40</v>
      </c>
      <c r="G3494" t="s">
        <v>118</v>
      </c>
      <c r="H3494">
        <v>8</v>
      </c>
      <c r="I3494" s="2">
        <v>764.66</v>
      </c>
      <c r="J3494" s="2">
        <v>2038.94</v>
      </c>
      <c r="K3494" s="4">
        <v>15</v>
      </c>
      <c r="L3494" t="s">
        <v>10955</v>
      </c>
      <c r="M3494" t="s">
        <v>23</v>
      </c>
      <c r="N3494" t="s">
        <v>34</v>
      </c>
      <c r="O3494" t="s">
        <v>25</v>
      </c>
      <c r="P3494" t="s">
        <v>1177</v>
      </c>
      <c r="Q3494" t="s">
        <v>27</v>
      </c>
    </row>
    <row r="3495" spans="1:17" x14ac:dyDescent="0.3">
      <c r="A3495" t="s">
        <v>15177</v>
      </c>
      <c r="B3495" s="1">
        <v>44869</v>
      </c>
      <c r="C3495" t="s">
        <v>6536</v>
      </c>
      <c r="D3495" t="s">
        <v>2273</v>
      </c>
      <c r="E3495" t="s">
        <v>18248</v>
      </c>
      <c r="F3495" t="s">
        <v>40</v>
      </c>
      <c r="G3495" t="s">
        <v>118</v>
      </c>
      <c r="H3495">
        <v>1</v>
      </c>
      <c r="I3495" s="2">
        <v>324.11</v>
      </c>
      <c r="J3495" s="2">
        <v>2780.95</v>
      </c>
      <c r="K3495" s="4">
        <v>20</v>
      </c>
      <c r="L3495" t="s">
        <v>15178</v>
      </c>
      <c r="M3495" t="s">
        <v>43</v>
      </c>
      <c r="N3495" t="s">
        <v>34</v>
      </c>
      <c r="O3495" t="s">
        <v>51</v>
      </c>
      <c r="P3495" t="s">
        <v>15179</v>
      </c>
      <c r="Q3495" t="s">
        <v>27</v>
      </c>
    </row>
    <row r="3496" spans="1:17" x14ac:dyDescent="0.3">
      <c r="A3496" t="s">
        <v>10610</v>
      </c>
      <c r="B3496" s="1">
        <v>44870</v>
      </c>
      <c r="C3496" t="s">
        <v>1376</v>
      </c>
      <c r="D3496" t="s">
        <v>7155</v>
      </c>
      <c r="E3496" t="s">
        <v>18192</v>
      </c>
      <c r="F3496" t="s">
        <v>40</v>
      </c>
      <c r="G3496" t="s">
        <v>118</v>
      </c>
      <c r="H3496">
        <v>3</v>
      </c>
      <c r="I3496" s="2">
        <v>1047.5999999999999</v>
      </c>
      <c r="J3496" s="2">
        <v>4665.1899999999996</v>
      </c>
      <c r="K3496" s="4">
        <v>5</v>
      </c>
      <c r="L3496" t="s">
        <v>10611</v>
      </c>
      <c r="M3496" t="s">
        <v>43</v>
      </c>
      <c r="N3496" t="s">
        <v>34</v>
      </c>
      <c r="O3496" t="s">
        <v>35</v>
      </c>
      <c r="P3496" t="s">
        <v>10612</v>
      </c>
      <c r="Q3496" t="s">
        <v>27</v>
      </c>
    </row>
    <row r="3497" spans="1:17" x14ac:dyDescent="0.3">
      <c r="A3497" t="s">
        <v>14354</v>
      </c>
      <c r="B3497" s="1">
        <v>44871</v>
      </c>
      <c r="C3497" t="s">
        <v>6356</v>
      </c>
      <c r="D3497" t="s">
        <v>1687</v>
      </c>
      <c r="E3497" t="s">
        <v>18242</v>
      </c>
      <c r="F3497" t="s">
        <v>40</v>
      </c>
      <c r="G3497" t="s">
        <v>118</v>
      </c>
      <c r="H3497">
        <v>6</v>
      </c>
      <c r="I3497" s="2">
        <v>3699.74</v>
      </c>
      <c r="J3497" s="2">
        <v>3570.34</v>
      </c>
      <c r="K3497" s="4">
        <v>5</v>
      </c>
      <c r="L3497" t="s">
        <v>14355</v>
      </c>
      <c r="M3497" t="s">
        <v>43</v>
      </c>
      <c r="N3497" t="s">
        <v>24</v>
      </c>
      <c r="O3497" t="s">
        <v>25</v>
      </c>
      <c r="P3497" t="s">
        <v>14356</v>
      </c>
      <c r="Q3497" t="s">
        <v>27</v>
      </c>
    </row>
    <row r="3498" spans="1:17" x14ac:dyDescent="0.3">
      <c r="A3498" t="s">
        <v>2209</v>
      </c>
      <c r="B3498" s="1">
        <v>44872</v>
      </c>
      <c r="C3498" t="s">
        <v>363</v>
      </c>
      <c r="D3498" t="s">
        <v>2210</v>
      </c>
      <c r="E3498" t="s">
        <v>18348</v>
      </c>
      <c r="F3498" t="s">
        <v>40</v>
      </c>
      <c r="G3498" t="s">
        <v>118</v>
      </c>
      <c r="H3498">
        <v>8</v>
      </c>
      <c r="I3498" s="2">
        <v>3143.62</v>
      </c>
      <c r="J3498" s="2">
        <v>3963.28</v>
      </c>
      <c r="K3498" s="4">
        <v>10</v>
      </c>
      <c r="L3498" t="s">
        <v>2211</v>
      </c>
      <c r="M3498" t="s">
        <v>33</v>
      </c>
      <c r="N3498" t="s">
        <v>24</v>
      </c>
      <c r="O3498" t="s">
        <v>35</v>
      </c>
      <c r="P3498" t="s">
        <v>2212</v>
      </c>
      <c r="Q3498" t="s">
        <v>27</v>
      </c>
    </row>
    <row r="3499" spans="1:17" x14ac:dyDescent="0.3">
      <c r="A3499" t="s">
        <v>2101</v>
      </c>
      <c r="B3499" s="1">
        <v>44879</v>
      </c>
      <c r="C3499" t="s">
        <v>877</v>
      </c>
      <c r="D3499" t="s">
        <v>2102</v>
      </c>
      <c r="E3499" t="s">
        <v>18278</v>
      </c>
      <c r="F3499" t="s">
        <v>40</v>
      </c>
      <c r="G3499" t="s">
        <v>118</v>
      </c>
      <c r="H3499">
        <v>10</v>
      </c>
      <c r="I3499" s="2">
        <v>3502.61</v>
      </c>
      <c r="J3499" s="2">
        <v>3720.21</v>
      </c>
      <c r="K3499" s="4">
        <v>15</v>
      </c>
      <c r="L3499" t="s">
        <v>2103</v>
      </c>
      <c r="M3499" t="s">
        <v>33</v>
      </c>
      <c r="N3499" t="s">
        <v>24</v>
      </c>
      <c r="O3499" t="s">
        <v>25</v>
      </c>
      <c r="P3499" t="s">
        <v>2104</v>
      </c>
      <c r="Q3499" t="s">
        <v>27</v>
      </c>
    </row>
    <row r="3500" spans="1:17" x14ac:dyDescent="0.3">
      <c r="A3500" t="s">
        <v>4530</v>
      </c>
      <c r="B3500" s="1">
        <v>44884</v>
      </c>
      <c r="C3500" t="s">
        <v>4531</v>
      </c>
      <c r="D3500" t="s">
        <v>3464</v>
      </c>
      <c r="E3500" t="s">
        <v>18242</v>
      </c>
      <c r="F3500" t="s">
        <v>40</v>
      </c>
      <c r="G3500" t="s">
        <v>118</v>
      </c>
      <c r="H3500">
        <v>10</v>
      </c>
      <c r="I3500" s="2">
        <v>3557.95</v>
      </c>
      <c r="J3500" s="2">
        <v>5423.79</v>
      </c>
      <c r="K3500" s="4">
        <v>5</v>
      </c>
      <c r="L3500" t="s">
        <v>4532</v>
      </c>
      <c r="M3500" t="s">
        <v>43</v>
      </c>
      <c r="N3500" t="s">
        <v>24</v>
      </c>
      <c r="O3500" t="s">
        <v>25</v>
      </c>
      <c r="P3500" t="s">
        <v>4533</v>
      </c>
      <c r="Q3500" t="s">
        <v>27</v>
      </c>
    </row>
    <row r="3501" spans="1:17" x14ac:dyDescent="0.3">
      <c r="A3501" t="s">
        <v>1227</v>
      </c>
      <c r="B3501" s="1">
        <v>44891</v>
      </c>
      <c r="C3501" t="s">
        <v>1228</v>
      </c>
      <c r="D3501" t="s">
        <v>1229</v>
      </c>
      <c r="E3501" t="s">
        <v>18216</v>
      </c>
      <c r="F3501" t="s">
        <v>40</v>
      </c>
      <c r="G3501" t="s">
        <v>118</v>
      </c>
      <c r="H3501">
        <v>5</v>
      </c>
      <c r="I3501" s="2">
        <v>2794.41</v>
      </c>
      <c r="J3501" s="2">
        <v>3550.49</v>
      </c>
      <c r="K3501" s="4">
        <v>15</v>
      </c>
      <c r="L3501" t="s">
        <v>1230</v>
      </c>
      <c r="M3501" t="s">
        <v>23</v>
      </c>
      <c r="N3501" t="s">
        <v>34</v>
      </c>
      <c r="O3501" t="s">
        <v>51</v>
      </c>
      <c r="P3501" t="s">
        <v>1231</v>
      </c>
      <c r="Q3501" t="s">
        <v>27</v>
      </c>
    </row>
    <row r="3502" spans="1:17" x14ac:dyDescent="0.3">
      <c r="A3502" t="s">
        <v>16944</v>
      </c>
      <c r="B3502" s="1">
        <v>44897</v>
      </c>
      <c r="C3502" t="s">
        <v>8848</v>
      </c>
      <c r="D3502" t="s">
        <v>4005</v>
      </c>
      <c r="E3502" t="s">
        <v>18568</v>
      </c>
      <c r="F3502" t="s">
        <v>40</v>
      </c>
      <c r="G3502" t="s">
        <v>118</v>
      </c>
      <c r="H3502">
        <v>3</v>
      </c>
      <c r="I3502" s="2">
        <v>2369.67</v>
      </c>
      <c r="J3502" s="2">
        <v>1262.8200000000002</v>
      </c>
      <c r="K3502" s="4">
        <v>5</v>
      </c>
      <c r="L3502" t="s">
        <v>16945</v>
      </c>
      <c r="M3502" t="s">
        <v>33</v>
      </c>
      <c r="N3502" t="s">
        <v>34</v>
      </c>
      <c r="O3502" t="s">
        <v>51</v>
      </c>
      <c r="P3502" t="s">
        <v>16946</v>
      </c>
      <c r="Q3502" t="s">
        <v>27</v>
      </c>
    </row>
    <row r="3503" spans="1:17" x14ac:dyDescent="0.3">
      <c r="A3503" t="s">
        <v>16309</v>
      </c>
      <c r="B3503" s="1">
        <v>44901</v>
      </c>
      <c r="C3503" t="s">
        <v>8441</v>
      </c>
      <c r="D3503" t="s">
        <v>2630</v>
      </c>
      <c r="E3503" t="s">
        <v>18250</v>
      </c>
      <c r="F3503" t="s">
        <v>40</v>
      </c>
      <c r="G3503" t="s">
        <v>118</v>
      </c>
      <c r="H3503">
        <v>10</v>
      </c>
      <c r="I3503" s="2">
        <v>366.78</v>
      </c>
      <c r="J3503" s="2">
        <v>3190.52</v>
      </c>
      <c r="K3503" s="4">
        <v>5</v>
      </c>
      <c r="L3503" t="s">
        <v>16310</v>
      </c>
      <c r="M3503" t="s">
        <v>80</v>
      </c>
      <c r="N3503" t="s">
        <v>24</v>
      </c>
      <c r="O3503" t="s">
        <v>25</v>
      </c>
      <c r="P3503" t="s">
        <v>16311</v>
      </c>
      <c r="Q3503" t="s">
        <v>27</v>
      </c>
    </row>
    <row r="3504" spans="1:17" x14ac:dyDescent="0.3">
      <c r="A3504" t="s">
        <v>6130</v>
      </c>
      <c r="B3504" s="1">
        <v>44902</v>
      </c>
      <c r="C3504" t="s">
        <v>6131</v>
      </c>
      <c r="D3504" t="s">
        <v>6132</v>
      </c>
      <c r="E3504" t="s">
        <v>18192</v>
      </c>
      <c r="F3504" t="s">
        <v>40</v>
      </c>
      <c r="G3504" t="s">
        <v>118</v>
      </c>
      <c r="H3504">
        <v>10</v>
      </c>
      <c r="I3504" s="2">
        <v>719.33</v>
      </c>
      <c r="J3504" s="2">
        <v>3103.01</v>
      </c>
      <c r="K3504" s="4">
        <v>20</v>
      </c>
      <c r="L3504" t="s">
        <v>6133</v>
      </c>
      <c r="M3504" t="s">
        <v>43</v>
      </c>
      <c r="N3504" t="s">
        <v>34</v>
      </c>
      <c r="O3504" t="s">
        <v>25</v>
      </c>
      <c r="P3504" t="s">
        <v>6134</v>
      </c>
      <c r="Q3504" t="s">
        <v>27</v>
      </c>
    </row>
    <row r="3505" spans="1:17" x14ac:dyDescent="0.3">
      <c r="A3505" t="s">
        <v>613</v>
      </c>
      <c r="B3505" s="1">
        <v>44905</v>
      </c>
      <c r="C3505" t="s">
        <v>614</v>
      </c>
      <c r="D3505" t="s">
        <v>615</v>
      </c>
      <c r="E3505" t="s">
        <v>18530</v>
      </c>
      <c r="F3505" t="s">
        <v>40</v>
      </c>
      <c r="G3505" t="s">
        <v>118</v>
      </c>
      <c r="H3505">
        <v>9</v>
      </c>
      <c r="I3505" s="2">
        <v>1248.3399999999999</v>
      </c>
      <c r="J3505" s="2">
        <v>4483.43</v>
      </c>
      <c r="K3505" s="4">
        <v>10</v>
      </c>
      <c r="L3505" t="s">
        <v>616</v>
      </c>
      <c r="M3505" t="s">
        <v>23</v>
      </c>
      <c r="N3505" t="s">
        <v>24</v>
      </c>
      <c r="O3505" t="s">
        <v>35</v>
      </c>
      <c r="P3505" t="s">
        <v>617</v>
      </c>
      <c r="Q3505" t="s">
        <v>27</v>
      </c>
    </row>
    <row r="3506" spans="1:17" x14ac:dyDescent="0.3">
      <c r="A3506" t="s">
        <v>13895</v>
      </c>
      <c r="B3506" s="1">
        <v>44905</v>
      </c>
      <c r="C3506" t="s">
        <v>13896</v>
      </c>
      <c r="D3506" t="s">
        <v>259</v>
      </c>
      <c r="E3506" t="s">
        <v>18249</v>
      </c>
      <c r="F3506" t="s">
        <v>40</v>
      </c>
      <c r="G3506" t="s">
        <v>118</v>
      </c>
      <c r="H3506">
        <v>3</v>
      </c>
      <c r="I3506" s="2">
        <v>2632.59</v>
      </c>
      <c r="J3506" s="2">
        <v>4316.59</v>
      </c>
      <c r="K3506" s="4">
        <v>20</v>
      </c>
      <c r="L3506" t="s">
        <v>13897</v>
      </c>
      <c r="M3506" t="s">
        <v>43</v>
      </c>
      <c r="N3506" t="s">
        <v>24</v>
      </c>
      <c r="O3506" t="s">
        <v>35</v>
      </c>
      <c r="P3506" t="s">
        <v>509</v>
      </c>
      <c r="Q3506" t="s">
        <v>27</v>
      </c>
    </row>
    <row r="3507" spans="1:17" x14ac:dyDescent="0.3">
      <c r="A3507" t="s">
        <v>10397</v>
      </c>
      <c r="B3507" s="1">
        <v>44906</v>
      </c>
      <c r="C3507" t="s">
        <v>1651</v>
      </c>
      <c r="D3507" t="s">
        <v>4743</v>
      </c>
      <c r="E3507" t="s">
        <v>18273</v>
      </c>
      <c r="F3507" t="s">
        <v>40</v>
      </c>
      <c r="G3507" t="s">
        <v>118</v>
      </c>
      <c r="H3507">
        <v>2</v>
      </c>
      <c r="I3507" s="2">
        <v>787.58</v>
      </c>
      <c r="J3507" s="2">
        <v>2767.21</v>
      </c>
      <c r="K3507" s="4">
        <v>20</v>
      </c>
      <c r="L3507" t="s">
        <v>10398</v>
      </c>
      <c r="M3507" t="s">
        <v>43</v>
      </c>
      <c r="N3507" t="s">
        <v>24</v>
      </c>
      <c r="O3507" t="s">
        <v>51</v>
      </c>
      <c r="P3507" t="s">
        <v>10399</v>
      </c>
      <c r="Q3507" t="s">
        <v>27</v>
      </c>
    </row>
    <row r="3508" spans="1:17" x14ac:dyDescent="0.3">
      <c r="A3508" t="s">
        <v>4757</v>
      </c>
      <c r="B3508" s="1">
        <v>44908</v>
      </c>
      <c r="C3508" t="s">
        <v>4758</v>
      </c>
      <c r="D3508" t="s">
        <v>694</v>
      </c>
      <c r="E3508" t="s">
        <v>18444</v>
      </c>
      <c r="F3508" t="s">
        <v>40</v>
      </c>
      <c r="G3508" t="s">
        <v>118</v>
      </c>
      <c r="H3508">
        <v>4</v>
      </c>
      <c r="I3508" s="2">
        <v>2456.04</v>
      </c>
      <c r="J3508" s="2">
        <v>4758.7299999999996</v>
      </c>
      <c r="K3508" s="4">
        <v>20</v>
      </c>
      <c r="L3508" t="s">
        <v>4759</v>
      </c>
      <c r="M3508" t="s">
        <v>80</v>
      </c>
      <c r="N3508" t="s">
        <v>34</v>
      </c>
      <c r="O3508" t="s">
        <v>51</v>
      </c>
      <c r="P3508" t="s">
        <v>2517</v>
      </c>
      <c r="Q3508" t="s">
        <v>27</v>
      </c>
    </row>
    <row r="3509" spans="1:17" x14ac:dyDescent="0.3">
      <c r="A3509" t="s">
        <v>6085</v>
      </c>
      <c r="B3509" s="1">
        <v>44913</v>
      </c>
      <c r="C3509" t="s">
        <v>4629</v>
      </c>
      <c r="D3509" t="s">
        <v>2047</v>
      </c>
      <c r="E3509" t="s">
        <v>18306</v>
      </c>
      <c r="F3509" t="s">
        <v>40</v>
      </c>
      <c r="G3509" t="s">
        <v>118</v>
      </c>
      <c r="H3509">
        <v>3</v>
      </c>
      <c r="I3509" s="2">
        <v>3912.2</v>
      </c>
      <c r="J3509" s="2">
        <v>2440.5699999999997</v>
      </c>
      <c r="K3509" s="4">
        <v>10</v>
      </c>
      <c r="L3509" t="s">
        <v>6086</v>
      </c>
      <c r="M3509" t="s">
        <v>43</v>
      </c>
      <c r="N3509" t="s">
        <v>34</v>
      </c>
      <c r="O3509" t="s">
        <v>35</v>
      </c>
      <c r="P3509" t="s">
        <v>6087</v>
      </c>
      <c r="Q3509" t="s">
        <v>27</v>
      </c>
    </row>
    <row r="3510" spans="1:17" x14ac:dyDescent="0.3">
      <c r="A3510" t="s">
        <v>9556</v>
      </c>
      <c r="B3510" s="1">
        <v>44916</v>
      </c>
      <c r="C3510" t="s">
        <v>8491</v>
      </c>
      <c r="D3510" t="s">
        <v>9557</v>
      </c>
      <c r="E3510" t="s">
        <v>18217</v>
      </c>
      <c r="F3510" t="s">
        <v>40</v>
      </c>
      <c r="G3510" t="s">
        <v>118</v>
      </c>
      <c r="H3510">
        <v>2</v>
      </c>
      <c r="I3510" s="2">
        <v>1020.73</v>
      </c>
      <c r="J3510" s="2">
        <v>1778.72</v>
      </c>
      <c r="K3510" s="4">
        <v>5</v>
      </c>
      <c r="L3510" t="s">
        <v>9558</v>
      </c>
      <c r="M3510" t="s">
        <v>43</v>
      </c>
      <c r="N3510" t="s">
        <v>24</v>
      </c>
      <c r="O3510" t="s">
        <v>25</v>
      </c>
      <c r="P3510" t="s">
        <v>9559</v>
      </c>
      <c r="Q3510" t="s">
        <v>27</v>
      </c>
    </row>
    <row r="3511" spans="1:17" x14ac:dyDescent="0.3">
      <c r="A3511" t="s">
        <v>3619</v>
      </c>
      <c r="B3511" s="1">
        <v>43467</v>
      </c>
      <c r="C3511" t="s">
        <v>3620</v>
      </c>
      <c r="D3511" t="s">
        <v>3621</v>
      </c>
      <c r="E3511" t="s">
        <v>18060</v>
      </c>
      <c r="F3511" t="s">
        <v>20</v>
      </c>
      <c r="G3511" t="s">
        <v>205</v>
      </c>
      <c r="H3511">
        <v>10</v>
      </c>
      <c r="I3511" s="2">
        <v>2296.98</v>
      </c>
      <c r="J3511" s="2">
        <v>2955.16</v>
      </c>
      <c r="K3511" s="4">
        <v>15</v>
      </c>
      <c r="L3511" t="s">
        <v>3622</v>
      </c>
      <c r="M3511" t="s">
        <v>33</v>
      </c>
      <c r="N3511" t="s">
        <v>34</v>
      </c>
      <c r="O3511" t="s">
        <v>25</v>
      </c>
      <c r="P3511" t="s">
        <v>3623</v>
      </c>
      <c r="Q3511" t="s">
        <v>27</v>
      </c>
    </row>
    <row r="3512" spans="1:17" x14ac:dyDescent="0.3">
      <c r="A3512" t="s">
        <v>4940</v>
      </c>
      <c r="B3512" s="1">
        <v>43470</v>
      </c>
      <c r="C3512" t="s">
        <v>4941</v>
      </c>
      <c r="D3512" t="s">
        <v>4188</v>
      </c>
      <c r="E3512" t="s">
        <v>18126</v>
      </c>
      <c r="F3512" t="s">
        <v>20</v>
      </c>
      <c r="G3512" t="s">
        <v>205</v>
      </c>
      <c r="H3512">
        <v>4</v>
      </c>
      <c r="I3512" s="2">
        <v>2381.85</v>
      </c>
      <c r="J3512" s="2">
        <v>3293.44</v>
      </c>
      <c r="K3512" s="4">
        <v>10</v>
      </c>
      <c r="L3512" t="s">
        <v>4942</v>
      </c>
      <c r="M3512" t="s">
        <v>80</v>
      </c>
      <c r="N3512" t="s">
        <v>34</v>
      </c>
      <c r="O3512" t="s">
        <v>51</v>
      </c>
      <c r="P3512" t="s">
        <v>4943</v>
      </c>
      <c r="Q3512" t="s">
        <v>27</v>
      </c>
    </row>
    <row r="3513" spans="1:17" x14ac:dyDescent="0.3">
      <c r="A3513" t="s">
        <v>5478</v>
      </c>
      <c r="B3513" s="1">
        <v>43470</v>
      </c>
      <c r="C3513" t="s">
        <v>5479</v>
      </c>
      <c r="D3513" t="s">
        <v>1601</v>
      </c>
      <c r="E3513" t="s">
        <v>18018</v>
      </c>
      <c r="F3513" t="s">
        <v>20</v>
      </c>
      <c r="G3513" t="s">
        <v>205</v>
      </c>
      <c r="H3513">
        <v>4</v>
      </c>
      <c r="I3513" s="2">
        <v>2895.3</v>
      </c>
      <c r="J3513" s="2">
        <v>4715.82</v>
      </c>
      <c r="K3513" s="4">
        <v>20</v>
      </c>
      <c r="L3513" t="s">
        <v>5480</v>
      </c>
      <c r="M3513" t="s">
        <v>80</v>
      </c>
      <c r="N3513" t="s">
        <v>34</v>
      </c>
      <c r="O3513" t="s">
        <v>35</v>
      </c>
      <c r="P3513" t="s">
        <v>5481</v>
      </c>
      <c r="Q3513" t="s">
        <v>27</v>
      </c>
    </row>
    <row r="3514" spans="1:17" x14ac:dyDescent="0.3">
      <c r="A3514" t="s">
        <v>5796</v>
      </c>
      <c r="B3514" s="1">
        <v>43476</v>
      </c>
      <c r="C3514" t="s">
        <v>5797</v>
      </c>
      <c r="D3514" t="s">
        <v>3611</v>
      </c>
      <c r="E3514" t="s">
        <v>18090</v>
      </c>
      <c r="F3514" t="s">
        <v>20</v>
      </c>
      <c r="G3514" t="s">
        <v>205</v>
      </c>
      <c r="H3514">
        <v>3</v>
      </c>
      <c r="I3514" s="2">
        <v>3002.08</v>
      </c>
      <c r="J3514" s="2">
        <v>3068.38</v>
      </c>
      <c r="K3514" s="4">
        <v>20</v>
      </c>
      <c r="L3514" t="s">
        <v>5798</v>
      </c>
      <c r="M3514" t="s">
        <v>80</v>
      </c>
      <c r="N3514" t="s">
        <v>24</v>
      </c>
      <c r="O3514" t="s">
        <v>25</v>
      </c>
      <c r="P3514" t="s">
        <v>266</v>
      </c>
      <c r="Q3514" t="s">
        <v>27</v>
      </c>
    </row>
    <row r="3515" spans="1:17" x14ac:dyDescent="0.3">
      <c r="A3515" t="s">
        <v>15261</v>
      </c>
      <c r="B3515" s="1">
        <v>43480</v>
      </c>
      <c r="C3515" t="s">
        <v>10974</v>
      </c>
      <c r="D3515" t="s">
        <v>1858</v>
      </c>
      <c r="E3515" t="s">
        <v>17829</v>
      </c>
      <c r="F3515" t="s">
        <v>20</v>
      </c>
      <c r="G3515" t="s">
        <v>205</v>
      </c>
      <c r="H3515">
        <v>9</v>
      </c>
      <c r="I3515" s="2">
        <v>2096.3200000000002</v>
      </c>
      <c r="J3515" s="2">
        <v>1257.9000000000001</v>
      </c>
      <c r="K3515" s="4">
        <v>15</v>
      </c>
      <c r="L3515" t="s">
        <v>15262</v>
      </c>
      <c r="M3515" t="s">
        <v>43</v>
      </c>
      <c r="N3515" t="s">
        <v>24</v>
      </c>
      <c r="O3515" t="s">
        <v>25</v>
      </c>
      <c r="P3515" t="s">
        <v>1345</v>
      </c>
      <c r="Q3515" t="s">
        <v>27</v>
      </c>
    </row>
    <row r="3516" spans="1:17" x14ac:dyDescent="0.3">
      <c r="A3516" t="s">
        <v>1003</v>
      </c>
      <c r="B3516" s="1">
        <v>43488</v>
      </c>
      <c r="C3516" t="s">
        <v>1004</v>
      </c>
      <c r="D3516" t="s">
        <v>1005</v>
      </c>
      <c r="E3516" t="s">
        <v>18119</v>
      </c>
      <c r="F3516" t="s">
        <v>20</v>
      </c>
      <c r="G3516" t="s">
        <v>205</v>
      </c>
      <c r="H3516">
        <v>6</v>
      </c>
      <c r="I3516" s="2">
        <v>1867.8</v>
      </c>
      <c r="J3516" s="2">
        <v>3287.4</v>
      </c>
      <c r="K3516" s="4">
        <v>20</v>
      </c>
      <c r="L3516" t="s">
        <v>1006</v>
      </c>
      <c r="M3516" t="s">
        <v>43</v>
      </c>
      <c r="N3516" t="s">
        <v>24</v>
      </c>
      <c r="O3516" t="s">
        <v>51</v>
      </c>
      <c r="P3516" t="s">
        <v>1007</v>
      </c>
      <c r="Q3516" t="s">
        <v>27</v>
      </c>
    </row>
    <row r="3517" spans="1:17" x14ac:dyDescent="0.3">
      <c r="A3517" t="s">
        <v>9553</v>
      </c>
      <c r="B3517" s="1">
        <v>43490</v>
      </c>
      <c r="C3517" t="s">
        <v>4576</v>
      </c>
      <c r="D3517" t="s">
        <v>204</v>
      </c>
      <c r="E3517" t="s">
        <v>18179</v>
      </c>
      <c r="F3517" t="s">
        <v>20</v>
      </c>
      <c r="G3517" t="s">
        <v>205</v>
      </c>
      <c r="H3517">
        <v>1</v>
      </c>
      <c r="I3517" s="2">
        <v>3757.4</v>
      </c>
      <c r="J3517" s="2">
        <v>2434.83</v>
      </c>
      <c r="K3517" s="4">
        <v>5</v>
      </c>
      <c r="L3517" t="s">
        <v>9554</v>
      </c>
      <c r="M3517" t="s">
        <v>23</v>
      </c>
      <c r="N3517" t="s">
        <v>24</v>
      </c>
      <c r="O3517" t="s">
        <v>51</v>
      </c>
      <c r="P3517" t="s">
        <v>9555</v>
      </c>
      <c r="Q3517" t="s">
        <v>27</v>
      </c>
    </row>
    <row r="3518" spans="1:17" x14ac:dyDescent="0.3">
      <c r="A3518" t="s">
        <v>9478</v>
      </c>
      <c r="B3518" s="1">
        <v>43495</v>
      </c>
      <c r="C3518" t="s">
        <v>9479</v>
      </c>
      <c r="D3518" t="s">
        <v>6367</v>
      </c>
      <c r="E3518" t="s">
        <v>17579</v>
      </c>
      <c r="F3518" t="s">
        <v>20</v>
      </c>
      <c r="G3518" t="s">
        <v>205</v>
      </c>
      <c r="H3518">
        <v>6</v>
      </c>
      <c r="I3518" s="2">
        <v>2906.2</v>
      </c>
      <c r="J3518" s="2">
        <v>2469.35</v>
      </c>
      <c r="K3518" s="4">
        <v>10</v>
      </c>
      <c r="L3518" t="s">
        <v>9480</v>
      </c>
      <c r="M3518" t="s">
        <v>33</v>
      </c>
      <c r="N3518" t="s">
        <v>24</v>
      </c>
      <c r="O3518" t="s">
        <v>25</v>
      </c>
      <c r="P3518" t="s">
        <v>9481</v>
      </c>
      <c r="Q3518" t="s">
        <v>27</v>
      </c>
    </row>
    <row r="3519" spans="1:17" x14ac:dyDescent="0.3">
      <c r="A3519" t="s">
        <v>2847</v>
      </c>
      <c r="B3519" s="1">
        <v>43497</v>
      </c>
      <c r="C3519" t="s">
        <v>1452</v>
      </c>
      <c r="D3519" t="s">
        <v>1781</v>
      </c>
      <c r="E3519" t="s">
        <v>18065</v>
      </c>
      <c r="F3519" t="s">
        <v>20</v>
      </c>
      <c r="G3519" t="s">
        <v>205</v>
      </c>
      <c r="H3519">
        <v>10</v>
      </c>
      <c r="I3519" s="2">
        <v>3918.97</v>
      </c>
      <c r="J3519" s="2">
        <v>1830.51</v>
      </c>
      <c r="K3519" s="4">
        <v>20</v>
      </c>
      <c r="L3519" t="s">
        <v>2848</v>
      </c>
      <c r="M3519" t="s">
        <v>43</v>
      </c>
      <c r="N3519" t="s">
        <v>24</v>
      </c>
      <c r="O3519" t="s">
        <v>25</v>
      </c>
      <c r="P3519" t="s">
        <v>2849</v>
      </c>
      <c r="Q3519" t="s">
        <v>27</v>
      </c>
    </row>
    <row r="3520" spans="1:17" x14ac:dyDescent="0.3">
      <c r="A3520" t="s">
        <v>12410</v>
      </c>
      <c r="B3520" s="1">
        <v>43499</v>
      </c>
      <c r="C3520" t="s">
        <v>12411</v>
      </c>
      <c r="D3520" t="s">
        <v>2184</v>
      </c>
      <c r="E3520" t="s">
        <v>18128</v>
      </c>
      <c r="F3520" t="s">
        <v>20</v>
      </c>
      <c r="G3520" t="s">
        <v>205</v>
      </c>
      <c r="H3520">
        <v>4</v>
      </c>
      <c r="I3520" s="2">
        <v>2607.91</v>
      </c>
      <c r="J3520" s="2">
        <v>4684.66</v>
      </c>
      <c r="K3520" s="4">
        <v>15</v>
      </c>
      <c r="L3520" t="s">
        <v>12412</v>
      </c>
      <c r="M3520" t="s">
        <v>43</v>
      </c>
      <c r="N3520" t="s">
        <v>24</v>
      </c>
      <c r="O3520" t="s">
        <v>51</v>
      </c>
      <c r="P3520" t="s">
        <v>12413</v>
      </c>
      <c r="Q3520" t="s">
        <v>27</v>
      </c>
    </row>
    <row r="3521" spans="1:17" x14ac:dyDescent="0.3">
      <c r="A3521" t="s">
        <v>15285</v>
      </c>
      <c r="B3521" s="1">
        <v>43505</v>
      </c>
      <c r="C3521" t="s">
        <v>11400</v>
      </c>
      <c r="D3521" t="s">
        <v>3783</v>
      </c>
      <c r="E3521" t="s">
        <v>17826</v>
      </c>
      <c r="F3521" t="s">
        <v>20</v>
      </c>
      <c r="G3521" t="s">
        <v>205</v>
      </c>
      <c r="H3521">
        <v>8</v>
      </c>
      <c r="I3521" s="2">
        <v>606.82000000000005</v>
      </c>
      <c r="J3521" s="2">
        <v>4639.93</v>
      </c>
      <c r="K3521" s="4">
        <v>10</v>
      </c>
      <c r="L3521" t="s">
        <v>15286</v>
      </c>
      <c r="M3521" t="s">
        <v>80</v>
      </c>
      <c r="N3521" t="s">
        <v>34</v>
      </c>
      <c r="O3521" t="s">
        <v>25</v>
      </c>
      <c r="P3521" t="s">
        <v>1208</v>
      </c>
      <c r="Q3521" t="s">
        <v>27</v>
      </c>
    </row>
    <row r="3522" spans="1:17" x14ac:dyDescent="0.3">
      <c r="A3522" t="s">
        <v>12606</v>
      </c>
      <c r="B3522" s="1">
        <v>43511</v>
      </c>
      <c r="C3522" t="s">
        <v>12607</v>
      </c>
      <c r="D3522" t="s">
        <v>4013</v>
      </c>
      <c r="E3522" t="s">
        <v>18142</v>
      </c>
      <c r="F3522" t="s">
        <v>20</v>
      </c>
      <c r="G3522" t="s">
        <v>205</v>
      </c>
      <c r="H3522">
        <v>8</v>
      </c>
      <c r="I3522" s="2">
        <v>2048.65</v>
      </c>
      <c r="J3522" s="2">
        <v>5090.72</v>
      </c>
      <c r="K3522" s="4">
        <v>5</v>
      </c>
      <c r="L3522" t="s">
        <v>12608</v>
      </c>
      <c r="M3522" t="s">
        <v>33</v>
      </c>
      <c r="N3522" t="s">
        <v>24</v>
      </c>
      <c r="O3522" t="s">
        <v>51</v>
      </c>
      <c r="P3522" t="s">
        <v>12609</v>
      </c>
      <c r="Q3522" t="s">
        <v>27</v>
      </c>
    </row>
    <row r="3523" spans="1:17" x14ac:dyDescent="0.3">
      <c r="A3523" t="s">
        <v>15553</v>
      </c>
      <c r="B3523" s="1">
        <v>43513</v>
      </c>
      <c r="C3523" t="s">
        <v>5379</v>
      </c>
      <c r="D3523" t="s">
        <v>4979</v>
      </c>
      <c r="E3523" t="s">
        <v>18136</v>
      </c>
      <c r="F3523" t="s">
        <v>20</v>
      </c>
      <c r="G3523" t="s">
        <v>205</v>
      </c>
      <c r="H3523">
        <v>2</v>
      </c>
      <c r="I3523" s="2">
        <v>747.13</v>
      </c>
      <c r="J3523" s="2">
        <v>2874.21</v>
      </c>
      <c r="K3523" s="4">
        <v>15</v>
      </c>
      <c r="L3523" t="s">
        <v>15554</v>
      </c>
      <c r="M3523" t="s">
        <v>80</v>
      </c>
      <c r="N3523" t="s">
        <v>24</v>
      </c>
      <c r="O3523" t="s">
        <v>25</v>
      </c>
      <c r="P3523" t="s">
        <v>8717</v>
      </c>
      <c r="Q3523" t="s">
        <v>27</v>
      </c>
    </row>
    <row r="3524" spans="1:17" x14ac:dyDescent="0.3">
      <c r="A3524" t="s">
        <v>5228</v>
      </c>
      <c r="B3524" s="1">
        <v>43514</v>
      </c>
      <c r="C3524" t="s">
        <v>1516</v>
      </c>
      <c r="D3524" t="s">
        <v>804</v>
      </c>
      <c r="E3524" t="s">
        <v>18106</v>
      </c>
      <c r="F3524" t="s">
        <v>20</v>
      </c>
      <c r="G3524" t="s">
        <v>205</v>
      </c>
      <c r="H3524">
        <v>6</v>
      </c>
      <c r="I3524" s="2">
        <v>603.48</v>
      </c>
      <c r="J3524" s="2">
        <v>1068.1500000000001</v>
      </c>
      <c r="K3524" s="4">
        <v>20</v>
      </c>
      <c r="L3524" t="s">
        <v>5229</v>
      </c>
      <c r="M3524" t="s">
        <v>43</v>
      </c>
      <c r="N3524" t="s">
        <v>34</v>
      </c>
      <c r="O3524" t="s">
        <v>35</v>
      </c>
      <c r="P3524" t="s">
        <v>5230</v>
      </c>
      <c r="Q3524" t="s">
        <v>27</v>
      </c>
    </row>
    <row r="3525" spans="1:17" x14ac:dyDescent="0.3">
      <c r="A3525" t="s">
        <v>861</v>
      </c>
      <c r="B3525" s="1">
        <v>43532</v>
      </c>
      <c r="C3525" t="s">
        <v>862</v>
      </c>
      <c r="D3525" t="s">
        <v>863</v>
      </c>
      <c r="E3525" t="s">
        <v>18129</v>
      </c>
      <c r="F3525" t="s">
        <v>20</v>
      </c>
      <c r="G3525" t="s">
        <v>205</v>
      </c>
      <c r="H3525">
        <v>10</v>
      </c>
      <c r="I3525" s="2">
        <v>912.02</v>
      </c>
      <c r="J3525" s="2">
        <v>5154.04</v>
      </c>
      <c r="K3525" s="4">
        <v>10</v>
      </c>
      <c r="L3525" t="s">
        <v>864</v>
      </c>
      <c r="M3525" t="s">
        <v>43</v>
      </c>
      <c r="N3525" t="s">
        <v>34</v>
      </c>
      <c r="O3525" t="s">
        <v>35</v>
      </c>
      <c r="P3525" t="s">
        <v>865</v>
      </c>
      <c r="Q3525" t="s">
        <v>27</v>
      </c>
    </row>
    <row r="3526" spans="1:17" x14ac:dyDescent="0.3">
      <c r="A3526" t="s">
        <v>3795</v>
      </c>
      <c r="B3526" s="1">
        <v>43534</v>
      </c>
      <c r="C3526" t="s">
        <v>3796</v>
      </c>
      <c r="D3526" t="s">
        <v>1535</v>
      </c>
      <c r="E3526" t="s">
        <v>18113</v>
      </c>
      <c r="F3526" t="s">
        <v>20</v>
      </c>
      <c r="G3526" t="s">
        <v>205</v>
      </c>
      <c r="H3526">
        <v>9</v>
      </c>
      <c r="I3526" s="2">
        <v>1439.54</v>
      </c>
      <c r="J3526" s="2">
        <v>5494.09</v>
      </c>
      <c r="K3526" s="4">
        <v>10</v>
      </c>
      <c r="L3526" t="s">
        <v>3797</v>
      </c>
      <c r="M3526" t="s">
        <v>43</v>
      </c>
      <c r="N3526" t="s">
        <v>24</v>
      </c>
      <c r="O3526" t="s">
        <v>51</v>
      </c>
      <c r="P3526" t="s">
        <v>3798</v>
      </c>
      <c r="Q3526" t="s">
        <v>27</v>
      </c>
    </row>
    <row r="3527" spans="1:17" x14ac:dyDescent="0.3">
      <c r="A3527" t="s">
        <v>4237</v>
      </c>
      <c r="B3527" s="1">
        <v>43540</v>
      </c>
      <c r="C3527" t="s">
        <v>650</v>
      </c>
      <c r="D3527" t="s">
        <v>4238</v>
      </c>
      <c r="E3527" t="s">
        <v>18147</v>
      </c>
      <c r="F3527" t="s">
        <v>20</v>
      </c>
      <c r="G3527" t="s">
        <v>205</v>
      </c>
      <c r="H3527">
        <v>3</v>
      </c>
      <c r="I3527" s="2">
        <v>3041.72</v>
      </c>
      <c r="J3527" s="2">
        <v>2476.1400000000003</v>
      </c>
      <c r="K3527" s="4">
        <v>20</v>
      </c>
      <c r="L3527" t="s">
        <v>4239</v>
      </c>
      <c r="M3527" t="s">
        <v>23</v>
      </c>
      <c r="N3527" t="s">
        <v>24</v>
      </c>
      <c r="O3527" t="s">
        <v>51</v>
      </c>
      <c r="P3527" t="s">
        <v>4240</v>
      </c>
      <c r="Q3527" t="s">
        <v>27</v>
      </c>
    </row>
    <row r="3528" spans="1:17" x14ac:dyDescent="0.3">
      <c r="A3528" t="s">
        <v>15204</v>
      </c>
      <c r="B3528" s="1">
        <v>43548</v>
      </c>
      <c r="C3528" t="s">
        <v>13814</v>
      </c>
      <c r="D3528" t="s">
        <v>512</v>
      </c>
      <c r="E3528" t="s">
        <v>18132</v>
      </c>
      <c r="F3528" t="s">
        <v>20</v>
      </c>
      <c r="G3528" t="s">
        <v>205</v>
      </c>
      <c r="H3528">
        <v>2</v>
      </c>
      <c r="I3528" s="2">
        <v>926.75</v>
      </c>
      <c r="J3528" s="2">
        <v>1263.44</v>
      </c>
      <c r="K3528" s="4">
        <v>15</v>
      </c>
      <c r="L3528" t="s">
        <v>15205</v>
      </c>
      <c r="M3528" t="s">
        <v>80</v>
      </c>
      <c r="N3528" t="s">
        <v>34</v>
      </c>
      <c r="O3528" t="s">
        <v>25</v>
      </c>
      <c r="P3528" t="s">
        <v>15206</v>
      </c>
      <c r="Q3528" t="s">
        <v>27</v>
      </c>
    </row>
    <row r="3529" spans="1:17" x14ac:dyDescent="0.3">
      <c r="A3529" t="s">
        <v>16106</v>
      </c>
      <c r="B3529" s="1">
        <v>43550</v>
      </c>
      <c r="C3529" t="s">
        <v>10431</v>
      </c>
      <c r="D3529" t="s">
        <v>639</v>
      </c>
      <c r="E3529" t="s">
        <v>18071</v>
      </c>
      <c r="F3529" t="s">
        <v>20</v>
      </c>
      <c r="G3529" t="s">
        <v>205</v>
      </c>
      <c r="H3529">
        <v>6</v>
      </c>
      <c r="I3529" s="2">
        <v>3077.4</v>
      </c>
      <c r="J3529" s="2">
        <v>1357.48</v>
      </c>
      <c r="K3529" s="4">
        <v>20</v>
      </c>
      <c r="L3529" t="s">
        <v>16107</v>
      </c>
      <c r="M3529" t="s">
        <v>43</v>
      </c>
      <c r="N3529" t="s">
        <v>24</v>
      </c>
      <c r="O3529" t="s">
        <v>51</v>
      </c>
      <c r="P3529" t="s">
        <v>16108</v>
      </c>
      <c r="Q3529" t="s">
        <v>27</v>
      </c>
    </row>
    <row r="3530" spans="1:17" x14ac:dyDescent="0.3">
      <c r="A3530" t="s">
        <v>11217</v>
      </c>
      <c r="B3530" s="1">
        <v>43551</v>
      </c>
      <c r="C3530" t="s">
        <v>3399</v>
      </c>
      <c r="D3530" t="s">
        <v>6670</v>
      </c>
      <c r="E3530" t="s">
        <v>18090</v>
      </c>
      <c r="F3530" t="s">
        <v>20</v>
      </c>
      <c r="G3530" t="s">
        <v>205</v>
      </c>
      <c r="H3530">
        <v>2</v>
      </c>
      <c r="I3530" s="2">
        <v>2227.06</v>
      </c>
      <c r="J3530" s="2">
        <v>3214.42</v>
      </c>
      <c r="K3530" s="4">
        <v>10</v>
      </c>
      <c r="L3530" t="s">
        <v>11218</v>
      </c>
      <c r="M3530" t="s">
        <v>80</v>
      </c>
      <c r="N3530" t="s">
        <v>34</v>
      </c>
      <c r="O3530" t="s">
        <v>25</v>
      </c>
      <c r="P3530" t="s">
        <v>11219</v>
      </c>
      <c r="Q3530" t="s">
        <v>27</v>
      </c>
    </row>
    <row r="3531" spans="1:17" x14ac:dyDescent="0.3">
      <c r="A3531" t="s">
        <v>11603</v>
      </c>
      <c r="B3531" s="1">
        <v>43555</v>
      </c>
      <c r="C3531" t="s">
        <v>11604</v>
      </c>
      <c r="D3531" t="s">
        <v>9430</v>
      </c>
      <c r="E3531" t="s">
        <v>18181</v>
      </c>
      <c r="F3531" t="s">
        <v>20</v>
      </c>
      <c r="G3531" t="s">
        <v>205</v>
      </c>
      <c r="H3531">
        <v>6</v>
      </c>
      <c r="I3531" s="2">
        <v>493.46</v>
      </c>
      <c r="J3531" s="2">
        <v>2214.6</v>
      </c>
      <c r="K3531" s="4">
        <v>15</v>
      </c>
      <c r="L3531" t="s">
        <v>11605</v>
      </c>
      <c r="M3531" t="s">
        <v>33</v>
      </c>
      <c r="N3531" t="s">
        <v>34</v>
      </c>
      <c r="O3531" t="s">
        <v>35</v>
      </c>
      <c r="P3531" t="s">
        <v>11606</v>
      </c>
      <c r="Q3531" t="s">
        <v>27</v>
      </c>
    </row>
    <row r="3532" spans="1:17" x14ac:dyDescent="0.3">
      <c r="A3532" t="s">
        <v>480</v>
      </c>
      <c r="B3532" s="1">
        <v>43560</v>
      </c>
      <c r="C3532" t="s">
        <v>481</v>
      </c>
      <c r="D3532" t="s">
        <v>482</v>
      </c>
      <c r="E3532" t="s">
        <v>17995</v>
      </c>
      <c r="F3532" t="s">
        <v>20</v>
      </c>
      <c r="G3532" t="s">
        <v>205</v>
      </c>
      <c r="H3532">
        <v>5</v>
      </c>
      <c r="I3532" s="2">
        <v>3249.03</v>
      </c>
      <c r="J3532" s="2">
        <v>2686.06</v>
      </c>
      <c r="K3532" s="4">
        <v>20</v>
      </c>
      <c r="L3532" t="s">
        <v>483</v>
      </c>
      <c r="M3532" t="s">
        <v>33</v>
      </c>
      <c r="N3532" t="s">
        <v>34</v>
      </c>
      <c r="O3532" t="s">
        <v>25</v>
      </c>
      <c r="P3532" t="s">
        <v>484</v>
      </c>
      <c r="Q3532" t="s">
        <v>27</v>
      </c>
    </row>
    <row r="3533" spans="1:17" x14ac:dyDescent="0.3">
      <c r="A3533" t="s">
        <v>6824</v>
      </c>
      <c r="B3533" s="1">
        <v>43569</v>
      </c>
      <c r="C3533" t="s">
        <v>5643</v>
      </c>
      <c r="D3533" t="s">
        <v>2461</v>
      </c>
      <c r="E3533" t="s">
        <v>18035</v>
      </c>
      <c r="F3533" t="s">
        <v>20</v>
      </c>
      <c r="G3533" t="s">
        <v>205</v>
      </c>
      <c r="H3533">
        <v>6</v>
      </c>
      <c r="I3533" s="2">
        <v>1038.23</v>
      </c>
      <c r="J3533" s="2">
        <v>4958.46</v>
      </c>
      <c r="K3533" s="4">
        <v>5</v>
      </c>
      <c r="L3533" t="s">
        <v>6825</v>
      </c>
      <c r="M3533" t="s">
        <v>43</v>
      </c>
      <c r="N3533" t="s">
        <v>24</v>
      </c>
      <c r="O3533" t="s">
        <v>51</v>
      </c>
      <c r="P3533" t="s">
        <v>6826</v>
      </c>
      <c r="Q3533" t="s">
        <v>27</v>
      </c>
    </row>
    <row r="3534" spans="1:17" x14ac:dyDescent="0.3">
      <c r="A3534" t="s">
        <v>10902</v>
      </c>
      <c r="B3534" s="1">
        <v>43574</v>
      </c>
      <c r="C3534" t="s">
        <v>9624</v>
      </c>
      <c r="D3534" t="s">
        <v>3566</v>
      </c>
      <c r="E3534" t="s">
        <v>17990</v>
      </c>
      <c r="F3534" t="s">
        <v>20</v>
      </c>
      <c r="G3534" t="s">
        <v>205</v>
      </c>
      <c r="H3534">
        <v>7</v>
      </c>
      <c r="I3534" s="2">
        <v>1329.31</v>
      </c>
      <c r="J3534" s="2">
        <v>4173.0300000000007</v>
      </c>
      <c r="K3534" s="4">
        <v>5</v>
      </c>
      <c r="L3534" t="s">
        <v>10903</v>
      </c>
      <c r="M3534" t="s">
        <v>33</v>
      </c>
      <c r="N3534" t="s">
        <v>34</v>
      </c>
      <c r="O3534" t="s">
        <v>25</v>
      </c>
      <c r="P3534" t="s">
        <v>10904</v>
      </c>
      <c r="Q3534" t="s">
        <v>27</v>
      </c>
    </row>
    <row r="3535" spans="1:17" x14ac:dyDescent="0.3">
      <c r="A3535" t="s">
        <v>12201</v>
      </c>
      <c r="B3535" s="1">
        <v>43581</v>
      </c>
      <c r="C3535" t="s">
        <v>6110</v>
      </c>
      <c r="D3535" t="s">
        <v>344</v>
      </c>
      <c r="E3535" t="s">
        <v>17559</v>
      </c>
      <c r="F3535" t="s">
        <v>20</v>
      </c>
      <c r="G3535" t="s">
        <v>205</v>
      </c>
      <c r="H3535">
        <v>4</v>
      </c>
      <c r="I3535" s="2">
        <v>2850.94</v>
      </c>
      <c r="J3535" s="2">
        <v>1949</v>
      </c>
      <c r="K3535" s="4">
        <v>15</v>
      </c>
      <c r="L3535" t="s">
        <v>12202</v>
      </c>
      <c r="M3535" t="s">
        <v>43</v>
      </c>
      <c r="N3535" t="s">
        <v>34</v>
      </c>
      <c r="O3535" t="s">
        <v>51</v>
      </c>
      <c r="P3535" t="s">
        <v>12203</v>
      </c>
      <c r="Q3535" t="s">
        <v>27</v>
      </c>
    </row>
    <row r="3536" spans="1:17" x14ac:dyDescent="0.3">
      <c r="A3536" t="s">
        <v>12815</v>
      </c>
      <c r="B3536" s="1">
        <v>43581</v>
      </c>
      <c r="C3536" t="s">
        <v>12816</v>
      </c>
      <c r="D3536" t="s">
        <v>2485</v>
      </c>
      <c r="E3536" t="s">
        <v>18062</v>
      </c>
      <c r="F3536" t="s">
        <v>20</v>
      </c>
      <c r="G3536" t="s">
        <v>205</v>
      </c>
      <c r="H3536">
        <v>9</v>
      </c>
      <c r="I3536" s="2">
        <v>2100.16</v>
      </c>
      <c r="J3536" s="2">
        <v>5112.0600000000004</v>
      </c>
      <c r="K3536" s="4">
        <v>15</v>
      </c>
      <c r="L3536" t="s">
        <v>12817</v>
      </c>
      <c r="M3536" t="s">
        <v>80</v>
      </c>
      <c r="N3536" t="s">
        <v>34</v>
      </c>
      <c r="O3536" t="s">
        <v>51</v>
      </c>
      <c r="P3536" t="s">
        <v>12818</v>
      </c>
      <c r="Q3536" t="s">
        <v>27</v>
      </c>
    </row>
    <row r="3537" spans="1:17" x14ac:dyDescent="0.3">
      <c r="A3537" t="s">
        <v>15956</v>
      </c>
      <c r="B3537" s="1">
        <v>43581</v>
      </c>
      <c r="C3537" t="s">
        <v>1106</v>
      </c>
      <c r="D3537" t="s">
        <v>10669</v>
      </c>
      <c r="E3537" t="s">
        <v>18069</v>
      </c>
      <c r="F3537" t="s">
        <v>20</v>
      </c>
      <c r="G3537" t="s">
        <v>205</v>
      </c>
      <c r="H3537">
        <v>10</v>
      </c>
      <c r="I3537" s="2">
        <v>3073.75</v>
      </c>
      <c r="J3537" s="2">
        <v>4307.79</v>
      </c>
      <c r="K3537" s="4">
        <v>15</v>
      </c>
      <c r="L3537" t="s">
        <v>15957</v>
      </c>
      <c r="M3537" t="s">
        <v>43</v>
      </c>
      <c r="N3537" t="s">
        <v>34</v>
      </c>
      <c r="O3537" t="s">
        <v>35</v>
      </c>
      <c r="P3537" t="s">
        <v>15958</v>
      </c>
      <c r="Q3537" t="s">
        <v>27</v>
      </c>
    </row>
    <row r="3538" spans="1:17" x14ac:dyDescent="0.3">
      <c r="A3538" t="s">
        <v>664</v>
      </c>
      <c r="B3538" s="1">
        <v>43584</v>
      </c>
      <c r="C3538" t="s">
        <v>665</v>
      </c>
      <c r="D3538" t="s">
        <v>666</v>
      </c>
      <c r="E3538" t="s">
        <v>18083</v>
      </c>
      <c r="F3538" t="s">
        <v>20</v>
      </c>
      <c r="G3538" t="s">
        <v>205</v>
      </c>
      <c r="H3538">
        <v>5</v>
      </c>
      <c r="I3538" s="2">
        <v>2525.9</v>
      </c>
      <c r="J3538" s="2">
        <v>4649.9799999999996</v>
      </c>
      <c r="K3538" s="4">
        <v>15</v>
      </c>
      <c r="L3538" t="s">
        <v>667</v>
      </c>
      <c r="M3538" t="s">
        <v>80</v>
      </c>
      <c r="N3538" t="s">
        <v>24</v>
      </c>
      <c r="O3538" t="s">
        <v>51</v>
      </c>
      <c r="P3538" t="s">
        <v>668</v>
      </c>
      <c r="Q3538" t="s">
        <v>27</v>
      </c>
    </row>
    <row r="3539" spans="1:17" x14ac:dyDescent="0.3">
      <c r="A3539" t="s">
        <v>14774</v>
      </c>
      <c r="B3539" s="1">
        <v>43595</v>
      </c>
      <c r="C3539" t="s">
        <v>5292</v>
      </c>
      <c r="D3539" t="s">
        <v>3060</v>
      </c>
      <c r="E3539" t="s">
        <v>18116</v>
      </c>
      <c r="F3539" t="s">
        <v>20</v>
      </c>
      <c r="G3539" t="s">
        <v>205</v>
      </c>
      <c r="H3539">
        <v>1</v>
      </c>
      <c r="I3539" s="2">
        <v>595.54</v>
      </c>
      <c r="J3539" s="2">
        <v>2062.98</v>
      </c>
      <c r="K3539" s="4">
        <v>5</v>
      </c>
      <c r="L3539" t="s">
        <v>14775</v>
      </c>
      <c r="M3539" t="s">
        <v>43</v>
      </c>
      <c r="N3539" t="s">
        <v>24</v>
      </c>
      <c r="O3539" t="s">
        <v>35</v>
      </c>
      <c r="P3539" t="s">
        <v>14776</v>
      </c>
      <c r="Q3539" t="s">
        <v>27</v>
      </c>
    </row>
    <row r="3540" spans="1:17" x14ac:dyDescent="0.3">
      <c r="A3540" t="s">
        <v>3553</v>
      </c>
      <c r="B3540" s="1">
        <v>43598</v>
      </c>
      <c r="C3540" t="s">
        <v>3554</v>
      </c>
      <c r="D3540" t="s">
        <v>2202</v>
      </c>
      <c r="E3540" t="s">
        <v>18029</v>
      </c>
      <c r="F3540" t="s">
        <v>20</v>
      </c>
      <c r="G3540" t="s">
        <v>205</v>
      </c>
      <c r="H3540">
        <v>3</v>
      </c>
      <c r="I3540" s="2">
        <v>2778.42</v>
      </c>
      <c r="J3540" s="2">
        <v>1164.1199999999999</v>
      </c>
      <c r="K3540" s="4">
        <v>20</v>
      </c>
      <c r="L3540" t="s">
        <v>3555</v>
      </c>
      <c r="M3540" t="s">
        <v>23</v>
      </c>
      <c r="N3540" t="s">
        <v>34</v>
      </c>
      <c r="O3540" t="s">
        <v>51</v>
      </c>
      <c r="P3540" t="s">
        <v>3556</v>
      </c>
      <c r="Q3540" t="s">
        <v>27</v>
      </c>
    </row>
    <row r="3541" spans="1:17" x14ac:dyDescent="0.3">
      <c r="A3541" t="s">
        <v>4849</v>
      </c>
      <c r="B3541" s="1">
        <v>43602</v>
      </c>
      <c r="C3541" t="s">
        <v>4850</v>
      </c>
      <c r="D3541" t="s">
        <v>4851</v>
      </c>
      <c r="E3541" t="s">
        <v>18082</v>
      </c>
      <c r="F3541" t="s">
        <v>20</v>
      </c>
      <c r="G3541" t="s">
        <v>205</v>
      </c>
      <c r="H3541">
        <v>8</v>
      </c>
      <c r="I3541" s="2">
        <v>487.56</v>
      </c>
      <c r="J3541" s="2">
        <v>3238.41</v>
      </c>
      <c r="K3541" s="4">
        <v>5</v>
      </c>
      <c r="L3541" t="s">
        <v>4852</v>
      </c>
      <c r="M3541" t="s">
        <v>33</v>
      </c>
      <c r="N3541" t="s">
        <v>34</v>
      </c>
      <c r="O3541" t="s">
        <v>25</v>
      </c>
      <c r="P3541" t="s">
        <v>4853</v>
      </c>
      <c r="Q3541" t="s">
        <v>27</v>
      </c>
    </row>
    <row r="3542" spans="1:17" x14ac:dyDescent="0.3">
      <c r="A3542" t="s">
        <v>7908</v>
      </c>
      <c r="B3542" s="1">
        <v>43605</v>
      </c>
      <c r="C3542" t="s">
        <v>7909</v>
      </c>
      <c r="D3542" t="s">
        <v>117</v>
      </c>
      <c r="E3542" t="s">
        <v>17575</v>
      </c>
      <c r="F3542" t="s">
        <v>20</v>
      </c>
      <c r="G3542" t="s">
        <v>205</v>
      </c>
      <c r="H3542">
        <v>9</v>
      </c>
      <c r="I3542" s="2">
        <v>1253.01</v>
      </c>
      <c r="J3542" s="2">
        <v>4751.08</v>
      </c>
      <c r="K3542" s="4">
        <v>5</v>
      </c>
      <c r="L3542" t="s">
        <v>7910</v>
      </c>
      <c r="M3542" t="s">
        <v>80</v>
      </c>
      <c r="N3542" t="s">
        <v>34</v>
      </c>
      <c r="O3542" t="s">
        <v>25</v>
      </c>
      <c r="P3542" t="s">
        <v>7911</v>
      </c>
      <c r="Q3542" t="s">
        <v>27</v>
      </c>
    </row>
    <row r="3543" spans="1:17" x14ac:dyDescent="0.3">
      <c r="A3543" t="s">
        <v>7081</v>
      </c>
      <c r="B3543" s="1">
        <v>43608</v>
      </c>
      <c r="C3543" t="s">
        <v>7082</v>
      </c>
      <c r="D3543" t="s">
        <v>7083</v>
      </c>
      <c r="E3543" t="s">
        <v>18144</v>
      </c>
      <c r="F3543" t="s">
        <v>20</v>
      </c>
      <c r="G3543" t="s">
        <v>205</v>
      </c>
      <c r="H3543">
        <v>10</v>
      </c>
      <c r="I3543" s="2">
        <v>599.95000000000005</v>
      </c>
      <c r="J3543" s="2">
        <v>4413.1499999999996</v>
      </c>
      <c r="K3543" s="4">
        <v>10</v>
      </c>
      <c r="L3543" t="s">
        <v>7084</v>
      </c>
      <c r="M3543" t="s">
        <v>33</v>
      </c>
      <c r="N3543" t="s">
        <v>34</v>
      </c>
      <c r="O3543" t="s">
        <v>25</v>
      </c>
      <c r="P3543" t="s">
        <v>7085</v>
      </c>
      <c r="Q3543" t="s">
        <v>27</v>
      </c>
    </row>
    <row r="3544" spans="1:17" x14ac:dyDescent="0.3">
      <c r="A3544" t="s">
        <v>15050</v>
      </c>
      <c r="B3544" s="1">
        <v>43609</v>
      </c>
      <c r="C3544" t="s">
        <v>4153</v>
      </c>
      <c r="D3544" t="s">
        <v>4527</v>
      </c>
      <c r="E3544" t="s">
        <v>18179</v>
      </c>
      <c r="F3544" t="s">
        <v>20</v>
      </c>
      <c r="G3544" t="s">
        <v>205</v>
      </c>
      <c r="H3544">
        <v>8</v>
      </c>
      <c r="I3544" s="2">
        <v>2999.3</v>
      </c>
      <c r="J3544" s="2">
        <v>4351.17</v>
      </c>
      <c r="K3544" s="4">
        <v>5</v>
      </c>
      <c r="L3544" t="s">
        <v>15051</v>
      </c>
      <c r="M3544" t="s">
        <v>80</v>
      </c>
      <c r="N3544" t="s">
        <v>24</v>
      </c>
      <c r="O3544" t="s">
        <v>51</v>
      </c>
      <c r="P3544" t="s">
        <v>15052</v>
      </c>
      <c r="Q3544" t="s">
        <v>27</v>
      </c>
    </row>
    <row r="3545" spans="1:17" x14ac:dyDescent="0.3">
      <c r="A3545" t="s">
        <v>15195</v>
      </c>
      <c r="B3545" s="1">
        <v>43610</v>
      </c>
      <c r="C3545" t="s">
        <v>2284</v>
      </c>
      <c r="D3545" t="s">
        <v>4076</v>
      </c>
      <c r="E3545" t="s">
        <v>17561</v>
      </c>
      <c r="F3545" t="s">
        <v>20</v>
      </c>
      <c r="G3545" t="s">
        <v>205</v>
      </c>
      <c r="H3545">
        <v>1</v>
      </c>
      <c r="I3545" s="2">
        <v>2475.9899999999998</v>
      </c>
      <c r="J3545" s="2">
        <v>4840.3</v>
      </c>
      <c r="K3545" s="4">
        <v>20</v>
      </c>
      <c r="L3545" t="s">
        <v>15196</v>
      </c>
      <c r="M3545" t="s">
        <v>23</v>
      </c>
      <c r="N3545" t="s">
        <v>24</v>
      </c>
      <c r="O3545" t="s">
        <v>25</v>
      </c>
      <c r="P3545" t="s">
        <v>15197</v>
      </c>
      <c r="Q3545" t="s">
        <v>27</v>
      </c>
    </row>
    <row r="3546" spans="1:17" x14ac:dyDescent="0.3">
      <c r="A3546" t="s">
        <v>7333</v>
      </c>
      <c r="B3546" s="1">
        <v>43612</v>
      </c>
      <c r="C3546" t="s">
        <v>7334</v>
      </c>
      <c r="D3546" t="s">
        <v>7335</v>
      </c>
      <c r="E3546" t="s">
        <v>18122</v>
      </c>
      <c r="F3546" t="s">
        <v>20</v>
      </c>
      <c r="G3546" t="s">
        <v>205</v>
      </c>
      <c r="H3546">
        <v>5</v>
      </c>
      <c r="I3546" s="2">
        <v>3588.29</v>
      </c>
      <c r="J3546" s="2">
        <v>5007.96</v>
      </c>
      <c r="K3546" s="4">
        <v>20</v>
      </c>
      <c r="L3546" t="s">
        <v>7336</v>
      </c>
      <c r="M3546" t="s">
        <v>80</v>
      </c>
      <c r="N3546" t="s">
        <v>24</v>
      </c>
      <c r="O3546" t="s">
        <v>35</v>
      </c>
      <c r="P3546" t="s">
        <v>7337</v>
      </c>
      <c r="Q3546" t="s">
        <v>27</v>
      </c>
    </row>
    <row r="3547" spans="1:17" x14ac:dyDescent="0.3">
      <c r="A3547" t="s">
        <v>16970</v>
      </c>
      <c r="B3547" s="1">
        <v>43612</v>
      </c>
      <c r="C3547" t="s">
        <v>2434</v>
      </c>
      <c r="D3547" t="s">
        <v>7815</v>
      </c>
      <c r="E3547" t="s">
        <v>18145</v>
      </c>
      <c r="F3547" t="s">
        <v>20</v>
      </c>
      <c r="G3547" t="s">
        <v>205</v>
      </c>
      <c r="H3547">
        <v>7</v>
      </c>
      <c r="I3547" s="2">
        <v>3154.76</v>
      </c>
      <c r="J3547" s="2">
        <v>4987.8599999999997</v>
      </c>
      <c r="K3547" s="4">
        <v>15</v>
      </c>
      <c r="L3547" t="s">
        <v>16971</v>
      </c>
      <c r="M3547" t="s">
        <v>43</v>
      </c>
      <c r="N3547" t="s">
        <v>24</v>
      </c>
      <c r="O3547" t="s">
        <v>51</v>
      </c>
      <c r="P3547" t="s">
        <v>16972</v>
      </c>
      <c r="Q3547" t="s">
        <v>27</v>
      </c>
    </row>
    <row r="3548" spans="1:17" x14ac:dyDescent="0.3">
      <c r="A3548" t="s">
        <v>7999</v>
      </c>
      <c r="B3548" s="1">
        <v>43613</v>
      </c>
      <c r="C3548" t="s">
        <v>1484</v>
      </c>
      <c r="D3548" t="s">
        <v>1526</v>
      </c>
      <c r="E3548" t="s">
        <v>17931</v>
      </c>
      <c r="F3548" t="s">
        <v>20</v>
      </c>
      <c r="G3548" t="s">
        <v>205</v>
      </c>
      <c r="H3548">
        <v>4</v>
      </c>
      <c r="I3548" s="2">
        <v>1091.78</v>
      </c>
      <c r="J3548" s="2">
        <v>4904.18</v>
      </c>
      <c r="K3548" s="4">
        <v>15</v>
      </c>
      <c r="L3548" t="s">
        <v>8000</v>
      </c>
      <c r="M3548" t="s">
        <v>33</v>
      </c>
      <c r="N3548" t="s">
        <v>34</v>
      </c>
      <c r="O3548" t="s">
        <v>25</v>
      </c>
      <c r="P3548" t="s">
        <v>8001</v>
      </c>
      <c r="Q3548" t="s">
        <v>27</v>
      </c>
    </row>
    <row r="3549" spans="1:17" x14ac:dyDescent="0.3">
      <c r="A3549" t="s">
        <v>5689</v>
      </c>
      <c r="B3549" s="1">
        <v>43620</v>
      </c>
      <c r="C3549" t="s">
        <v>5690</v>
      </c>
      <c r="D3549" t="s">
        <v>625</v>
      </c>
      <c r="E3549" t="s">
        <v>18118</v>
      </c>
      <c r="F3549" t="s">
        <v>20</v>
      </c>
      <c r="G3549" t="s">
        <v>205</v>
      </c>
      <c r="H3549">
        <v>5</v>
      </c>
      <c r="I3549" s="2">
        <v>1895.88</v>
      </c>
      <c r="J3549" s="2">
        <v>5363.62</v>
      </c>
      <c r="K3549" s="4">
        <v>15</v>
      </c>
      <c r="L3549" t="s">
        <v>5691</v>
      </c>
      <c r="M3549" t="s">
        <v>80</v>
      </c>
      <c r="N3549" t="s">
        <v>24</v>
      </c>
      <c r="O3549" t="s">
        <v>51</v>
      </c>
      <c r="P3549" t="s">
        <v>5692</v>
      </c>
      <c r="Q3549" t="s">
        <v>27</v>
      </c>
    </row>
    <row r="3550" spans="1:17" x14ac:dyDescent="0.3">
      <c r="A3550" t="s">
        <v>12533</v>
      </c>
      <c r="B3550" s="1">
        <v>43620</v>
      </c>
      <c r="C3550" t="s">
        <v>10849</v>
      </c>
      <c r="D3550" t="s">
        <v>2991</v>
      </c>
      <c r="E3550" t="s">
        <v>18093</v>
      </c>
      <c r="F3550" t="s">
        <v>20</v>
      </c>
      <c r="G3550" t="s">
        <v>205</v>
      </c>
      <c r="H3550">
        <v>7</v>
      </c>
      <c r="I3550" s="2">
        <v>2198.9299999999998</v>
      </c>
      <c r="J3550" s="2">
        <v>5139.63</v>
      </c>
      <c r="K3550" s="4">
        <v>10</v>
      </c>
      <c r="L3550" t="s">
        <v>12534</v>
      </c>
      <c r="M3550" t="s">
        <v>23</v>
      </c>
      <c r="N3550" t="s">
        <v>24</v>
      </c>
      <c r="O3550" t="s">
        <v>51</v>
      </c>
      <c r="P3550" t="s">
        <v>12535</v>
      </c>
      <c r="Q3550" t="s">
        <v>27</v>
      </c>
    </row>
    <row r="3551" spans="1:17" x14ac:dyDescent="0.3">
      <c r="A3551" t="s">
        <v>10229</v>
      </c>
      <c r="B3551" s="1">
        <v>43623</v>
      </c>
      <c r="C3551" t="s">
        <v>3127</v>
      </c>
      <c r="D3551" t="s">
        <v>6451</v>
      </c>
      <c r="E3551" t="s">
        <v>18102</v>
      </c>
      <c r="F3551" t="s">
        <v>20</v>
      </c>
      <c r="G3551" t="s">
        <v>205</v>
      </c>
      <c r="H3551">
        <v>4</v>
      </c>
      <c r="I3551" s="2">
        <v>2691.92</v>
      </c>
      <c r="J3551" s="2">
        <v>3979.98</v>
      </c>
      <c r="K3551" s="4">
        <v>20</v>
      </c>
      <c r="L3551" t="s">
        <v>10230</v>
      </c>
      <c r="M3551" t="s">
        <v>23</v>
      </c>
      <c r="N3551" t="s">
        <v>34</v>
      </c>
      <c r="O3551" t="s">
        <v>51</v>
      </c>
      <c r="P3551" t="s">
        <v>10231</v>
      </c>
      <c r="Q3551" t="s">
        <v>27</v>
      </c>
    </row>
    <row r="3552" spans="1:17" x14ac:dyDescent="0.3">
      <c r="A3552" t="s">
        <v>8642</v>
      </c>
      <c r="B3552" s="1">
        <v>43626</v>
      </c>
      <c r="C3552" t="s">
        <v>8643</v>
      </c>
      <c r="D3552" t="s">
        <v>2206</v>
      </c>
      <c r="E3552" t="s">
        <v>18060</v>
      </c>
      <c r="F3552" t="s">
        <v>20</v>
      </c>
      <c r="G3552" t="s">
        <v>205</v>
      </c>
      <c r="H3552">
        <v>8</v>
      </c>
      <c r="I3552" s="2">
        <v>1643.31</v>
      </c>
      <c r="J3552" s="2">
        <v>2350.9300000000003</v>
      </c>
      <c r="K3552" s="4">
        <v>5</v>
      </c>
      <c r="L3552" t="s">
        <v>8644</v>
      </c>
      <c r="M3552" t="s">
        <v>33</v>
      </c>
      <c r="N3552" t="s">
        <v>24</v>
      </c>
      <c r="O3552" t="s">
        <v>51</v>
      </c>
      <c r="P3552" t="s">
        <v>8645</v>
      </c>
      <c r="Q3552" t="s">
        <v>27</v>
      </c>
    </row>
    <row r="3553" spans="1:17" x14ac:dyDescent="0.3">
      <c r="A3553" t="s">
        <v>3726</v>
      </c>
      <c r="B3553" s="1">
        <v>43629</v>
      </c>
      <c r="C3553" t="s">
        <v>3727</v>
      </c>
      <c r="D3553" t="s">
        <v>2356</v>
      </c>
      <c r="E3553" t="s">
        <v>18137</v>
      </c>
      <c r="F3553" t="s">
        <v>20</v>
      </c>
      <c r="G3553" t="s">
        <v>205</v>
      </c>
      <c r="H3553">
        <v>7</v>
      </c>
      <c r="I3553" s="2">
        <v>933.48</v>
      </c>
      <c r="J3553" s="2">
        <v>4296.4699999999993</v>
      </c>
      <c r="K3553" s="4">
        <v>5</v>
      </c>
      <c r="L3553" t="s">
        <v>3728</v>
      </c>
      <c r="M3553" t="s">
        <v>23</v>
      </c>
      <c r="N3553" t="s">
        <v>34</v>
      </c>
      <c r="O3553" t="s">
        <v>25</v>
      </c>
      <c r="P3553" t="s">
        <v>3729</v>
      </c>
      <c r="Q3553" t="s">
        <v>27</v>
      </c>
    </row>
    <row r="3554" spans="1:17" x14ac:dyDescent="0.3">
      <c r="A3554" t="s">
        <v>16361</v>
      </c>
      <c r="B3554" s="1">
        <v>43630</v>
      </c>
      <c r="C3554" t="s">
        <v>1655</v>
      </c>
      <c r="D3554" t="s">
        <v>2107</v>
      </c>
      <c r="E3554" t="s">
        <v>17827</v>
      </c>
      <c r="F3554" t="s">
        <v>20</v>
      </c>
      <c r="G3554" t="s">
        <v>205</v>
      </c>
      <c r="H3554">
        <v>7</v>
      </c>
      <c r="I3554" s="2">
        <v>2791.96</v>
      </c>
      <c r="J3554" s="2">
        <v>1626.25</v>
      </c>
      <c r="K3554" s="4">
        <v>20</v>
      </c>
      <c r="L3554" t="s">
        <v>16362</v>
      </c>
      <c r="M3554" t="s">
        <v>23</v>
      </c>
      <c r="N3554" t="s">
        <v>24</v>
      </c>
      <c r="O3554" t="s">
        <v>25</v>
      </c>
      <c r="P3554" t="s">
        <v>2971</v>
      </c>
      <c r="Q3554" t="s">
        <v>27</v>
      </c>
    </row>
    <row r="3555" spans="1:17" x14ac:dyDescent="0.3">
      <c r="A3555" t="s">
        <v>16031</v>
      </c>
      <c r="B3555" s="1">
        <v>43639</v>
      </c>
      <c r="C3555" t="s">
        <v>4268</v>
      </c>
      <c r="D3555" t="s">
        <v>893</v>
      </c>
      <c r="E3555" t="s">
        <v>18129</v>
      </c>
      <c r="F3555" t="s">
        <v>20</v>
      </c>
      <c r="G3555" t="s">
        <v>205</v>
      </c>
      <c r="H3555">
        <v>8</v>
      </c>
      <c r="I3555" s="2">
        <v>3174.88</v>
      </c>
      <c r="J3555" s="2">
        <v>2945.19</v>
      </c>
      <c r="K3555" s="4">
        <v>15</v>
      </c>
      <c r="L3555" t="s">
        <v>16032</v>
      </c>
      <c r="M3555" t="s">
        <v>80</v>
      </c>
      <c r="N3555" t="s">
        <v>34</v>
      </c>
      <c r="O3555" t="s">
        <v>25</v>
      </c>
      <c r="P3555" t="s">
        <v>16033</v>
      </c>
      <c r="Q3555" t="s">
        <v>27</v>
      </c>
    </row>
    <row r="3556" spans="1:17" x14ac:dyDescent="0.3">
      <c r="A3556" t="s">
        <v>9582</v>
      </c>
      <c r="B3556" s="1">
        <v>43647</v>
      </c>
      <c r="C3556" t="s">
        <v>8742</v>
      </c>
      <c r="D3556" t="s">
        <v>2829</v>
      </c>
      <c r="E3556" t="s">
        <v>18055</v>
      </c>
      <c r="F3556" t="s">
        <v>20</v>
      </c>
      <c r="G3556" t="s">
        <v>205</v>
      </c>
      <c r="H3556">
        <v>5</v>
      </c>
      <c r="I3556" s="2">
        <v>2373.7399999999998</v>
      </c>
      <c r="J3556" s="2">
        <v>1490.03</v>
      </c>
      <c r="K3556" s="4">
        <v>5</v>
      </c>
      <c r="L3556" t="s">
        <v>9583</v>
      </c>
      <c r="M3556" t="s">
        <v>43</v>
      </c>
      <c r="N3556" t="s">
        <v>34</v>
      </c>
      <c r="O3556" t="s">
        <v>51</v>
      </c>
      <c r="P3556" t="s">
        <v>9584</v>
      </c>
      <c r="Q3556" t="s">
        <v>27</v>
      </c>
    </row>
    <row r="3557" spans="1:17" x14ac:dyDescent="0.3">
      <c r="A3557" t="s">
        <v>3519</v>
      </c>
      <c r="B3557" s="1">
        <v>43658</v>
      </c>
      <c r="C3557" t="s">
        <v>3520</v>
      </c>
      <c r="D3557" t="s">
        <v>639</v>
      </c>
      <c r="E3557" t="s">
        <v>18102</v>
      </c>
      <c r="F3557" t="s">
        <v>20</v>
      </c>
      <c r="G3557" t="s">
        <v>205</v>
      </c>
      <c r="H3557">
        <v>5</v>
      </c>
      <c r="I3557" s="2">
        <v>1196.52</v>
      </c>
      <c r="J3557" s="2">
        <v>3644.65</v>
      </c>
      <c r="K3557" s="4">
        <v>10</v>
      </c>
      <c r="L3557" t="s">
        <v>3521</v>
      </c>
      <c r="M3557" t="s">
        <v>23</v>
      </c>
      <c r="N3557" t="s">
        <v>24</v>
      </c>
      <c r="O3557" t="s">
        <v>25</v>
      </c>
      <c r="P3557" t="s">
        <v>3522</v>
      </c>
      <c r="Q3557" t="s">
        <v>27</v>
      </c>
    </row>
    <row r="3558" spans="1:17" x14ac:dyDescent="0.3">
      <c r="A3558" t="s">
        <v>8646</v>
      </c>
      <c r="B3558" s="1">
        <v>43662</v>
      </c>
      <c r="C3558" t="s">
        <v>8647</v>
      </c>
      <c r="D3558" t="s">
        <v>7528</v>
      </c>
      <c r="E3558" t="s">
        <v>18112</v>
      </c>
      <c r="F3558" t="s">
        <v>20</v>
      </c>
      <c r="G3558" t="s">
        <v>205</v>
      </c>
      <c r="H3558">
        <v>8</v>
      </c>
      <c r="I3558" s="2">
        <v>1086.2</v>
      </c>
      <c r="J3558" s="2">
        <v>3364.68</v>
      </c>
      <c r="K3558" s="4">
        <v>5</v>
      </c>
      <c r="L3558" t="s">
        <v>8648</v>
      </c>
      <c r="M3558" t="s">
        <v>43</v>
      </c>
      <c r="N3558" t="s">
        <v>34</v>
      </c>
      <c r="O3558" t="s">
        <v>51</v>
      </c>
      <c r="P3558" t="s">
        <v>8649</v>
      </c>
      <c r="Q3558" t="s">
        <v>27</v>
      </c>
    </row>
    <row r="3559" spans="1:17" x14ac:dyDescent="0.3">
      <c r="A3559" t="s">
        <v>6694</v>
      </c>
      <c r="B3559" s="1">
        <v>43666</v>
      </c>
      <c r="C3559" t="s">
        <v>6695</v>
      </c>
      <c r="D3559" t="s">
        <v>3954</v>
      </c>
      <c r="E3559" t="s">
        <v>17831</v>
      </c>
      <c r="F3559" t="s">
        <v>20</v>
      </c>
      <c r="G3559" t="s">
        <v>205</v>
      </c>
      <c r="H3559">
        <v>9</v>
      </c>
      <c r="I3559" s="2">
        <v>508.67</v>
      </c>
      <c r="J3559" s="2">
        <v>1328.3</v>
      </c>
      <c r="K3559" s="4">
        <v>10</v>
      </c>
      <c r="L3559" t="s">
        <v>6696</v>
      </c>
      <c r="M3559" t="s">
        <v>43</v>
      </c>
      <c r="N3559" t="s">
        <v>24</v>
      </c>
      <c r="O3559" t="s">
        <v>51</v>
      </c>
      <c r="P3559" t="s">
        <v>6697</v>
      </c>
      <c r="Q3559" t="s">
        <v>27</v>
      </c>
    </row>
    <row r="3560" spans="1:17" x14ac:dyDescent="0.3">
      <c r="A3560" t="s">
        <v>5406</v>
      </c>
      <c r="B3560" s="1">
        <v>43668</v>
      </c>
      <c r="C3560" t="s">
        <v>1304</v>
      </c>
      <c r="D3560" t="s">
        <v>5407</v>
      </c>
      <c r="E3560" t="s">
        <v>18157</v>
      </c>
      <c r="F3560" t="s">
        <v>20</v>
      </c>
      <c r="G3560" t="s">
        <v>205</v>
      </c>
      <c r="H3560">
        <v>4</v>
      </c>
      <c r="I3560" s="2">
        <v>1754.59</v>
      </c>
      <c r="J3560" s="2">
        <v>2305.1099999999997</v>
      </c>
      <c r="K3560" s="4">
        <v>10</v>
      </c>
      <c r="L3560" t="s">
        <v>5408</v>
      </c>
      <c r="M3560" t="s">
        <v>43</v>
      </c>
      <c r="N3560" t="s">
        <v>24</v>
      </c>
      <c r="O3560" t="s">
        <v>51</v>
      </c>
      <c r="P3560" t="s">
        <v>5409</v>
      </c>
      <c r="Q3560" t="s">
        <v>27</v>
      </c>
    </row>
    <row r="3561" spans="1:17" x14ac:dyDescent="0.3">
      <c r="A3561" t="s">
        <v>202</v>
      </c>
      <c r="B3561" s="1">
        <v>43670</v>
      </c>
      <c r="C3561" t="s">
        <v>203</v>
      </c>
      <c r="D3561" t="s">
        <v>204</v>
      </c>
      <c r="E3561" t="s">
        <v>18013</v>
      </c>
      <c r="F3561" t="s">
        <v>20</v>
      </c>
      <c r="G3561" t="s">
        <v>205</v>
      </c>
      <c r="H3561">
        <v>5</v>
      </c>
      <c r="I3561" s="2">
        <v>549.41999999999996</v>
      </c>
      <c r="J3561" s="2">
        <v>1425.6799999999998</v>
      </c>
      <c r="K3561" s="4">
        <v>10</v>
      </c>
      <c r="L3561" t="s">
        <v>206</v>
      </c>
      <c r="M3561" t="s">
        <v>80</v>
      </c>
      <c r="N3561" t="s">
        <v>34</v>
      </c>
      <c r="O3561" t="s">
        <v>25</v>
      </c>
      <c r="P3561" t="s">
        <v>207</v>
      </c>
      <c r="Q3561" t="s">
        <v>27</v>
      </c>
    </row>
    <row r="3562" spans="1:17" x14ac:dyDescent="0.3">
      <c r="A3562" t="s">
        <v>8246</v>
      </c>
      <c r="B3562" s="1">
        <v>43677</v>
      </c>
      <c r="C3562" t="s">
        <v>8247</v>
      </c>
      <c r="D3562" t="s">
        <v>4127</v>
      </c>
      <c r="E3562" t="s">
        <v>18107</v>
      </c>
      <c r="F3562" t="s">
        <v>20</v>
      </c>
      <c r="G3562" t="s">
        <v>205</v>
      </c>
      <c r="H3562">
        <v>7</v>
      </c>
      <c r="I3562" s="2">
        <v>3575.78</v>
      </c>
      <c r="J3562" s="2">
        <v>3189.93</v>
      </c>
      <c r="K3562" s="4">
        <v>10</v>
      </c>
      <c r="L3562" t="s">
        <v>8248</v>
      </c>
      <c r="M3562" t="s">
        <v>80</v>
      </c>
      <c r="N3562" t="s">
        <v>24</v>
      </c>
      <c r="O3562" t="s">
        <v>25</v>
      </c>
      <c r="P3562" t="s">
        <v>3298</v>
      </c>
      <c r="Q3562" t="s">
        <v>27</v>
      </c>
    </row>
    <row r="3563" spans="1:17" x14ac:dyDescent="0.3">
      <c r="A3563" t="s">
        <v>4199</v>
      </c>
      <c r="B3563" s="1">
        <v>43689</v>
      </c>
      <c r="C3563" t="s">
        <v>4200</v>
      </c>
      <c r="D3563" t="s">
        <v>299</v>
      </c>
      <c r="E3563" t="s">
        <v>18114</v>
      </c>
      <c r="F3563" t="s">
        <v>20</v>
      </c>
      <c r="G3563" t="s">
        <v>205</v>
      </c>
      <c r="H3563">
        <v>6</v>
      </c>
      <c r="I3563" s="2">
        <v>1319.41</v>
      </c>
      <c r="J3563" s="2">
        <v>2050.2799999999997</v>
      </c>
      <c r="K3563" s="4">
        <v>10</v>
      </c>
      <c r="L3563" t="s">
        <v>4201</v>
      </c>
      <c r="M3563" t="s">
        <v>23</v>
      </c>
      <c r="N3563" t="s">
        <v>24</v>
      </c>
      <c r="O3563" t="s">
        <v>25</v>
      </c>
      <c r="P3563" t="s">
        <v>4202</v>
      </c>
      <c r="Q3563" t="s">
        <v>27</v>
      </c>
    </row>
    <row r="3564" spans="1:17" x14ac:dyDescent="0.3">
      <c r="A3564" t="s">
        <v>4712</v>
      </c>
      <c r="B3564" s="1">
        <v>43689</v>
      </c>
      <c r="C3564" t="s">
        <v>4713</v>
      </c>
      <c r="D3564" t="s">
        <v>2321</v>
      </c>
      <c r="E3564" t="s">
        <v>17695</v>
      </c>
      <c r="F3564" t="s">
        <v>20</v>
      </c>
      <c r="G3564" t="s">
        <v>205</v>
      </c>
      <c r="H3564">
        <v>6</v>
      </c>
      <c r="I3564" s="2">
        <v>1158.05</v>
      </c>
      <c r="J3564" s="2">
        <v>1422.15</v>
      </c>
      <c r="K3564" s="4">
        <v>5</v>
      </c>
      <c r="L3564" t="s">
        <v>4714</v>
      </c>
      <c r="M3564" t="s">
        <v>23</v>
      </c>
      <c r="N3564" t="s">
        <v>34</v>
      </c>
      <c r="O3564" t="s">
        <v>25</v>
      </c>
      <c r="P3564" t="s">
        <v>4715</v>
      </c>
      <c r="Q3564" t="s">
        <v>27</v>
      </c>
    </row>
    <row r="3565" spans="1:17" x14ac:dyDescent="0.3">
      <c r="A3565" t="s">
        <v>8396</v>
      </c>
      <c r="B3565" s="1">
        <v>43694</v>
      </c>
      <c r="C3565" t="s">
        <v>8397</v>
      </c>
      <c r="D3565" t="s">
        <v>620</v>
      </c>
      <c r="E3565" t="s">
        <v>18140</v>
      </c>
      <c r="F3565" t="s">
        <v>20</v>
      </c>
      <c r="G3565" t="s">
        <v>205</v>
      </c>
      <c r="H3565">
        <v>9</v>
      </c>
      <c r="I3565" s="2">
        <v>2672.09</v>
      </c>
      <c r="J3565" s="2">
        <v>4685.54</v>
      </c>
      <c r="K3565" s="4">
        <v>20</v>
      </c>
      <c r="L3565" t="s">
        <v>8398</v>
      </c>
      <c r="M3565" t="s">
        <v>33</v>
      </c>
      <c r="N3565" t="s">
        <v>24</v>
      </c>
      <c r="O3565" t="s">
        <v>51</v>
      </c>
      <c r="P3565" t="s">
        <v>8375</v>
      </c>
      <c r="Q3565" t="s">
        <v>27</v>
      </c>
    </row>
    <row r="3566" spans="1:17" x14ac:dyDescent="0.3">
      <c r="A3566" t="s">
        <v>8718</v>
      </c>
      <c r="B3566" s="1">
        <v>43694</v>
      </c>
      <c r="C3566" t="s">
        <v>5790</v>
      </c>
      <c r="D3566" t="s">
        <v>8243</v>
      </c>
      <c r="E3566" t="s">
        <v>18073</v>
      </c>
      <c r="F3566" t="s">
        <v>20</v>
      </c>
      <c r="G3566" t="s">
        <v>205</v>
      </c>
      <c r="H3566">
        <v>5</v>
      </c>
      <c r="I3566" s="2">
        <v>3722.72</v>
      </c>
      <c r="J3566" s="2">
        <v>3477.76</v>
      </c>
      <c r="K3566" s="4">
        <v>5</v>
      </c>
      <c r="L3566" t="s">
        <v>8719</v>
      </c>
      <c r="M3566" t="s">
        <v>80</v>
      </c>
      <c r="N3566" t="s">
        <v>24</v>
      </c>
      <c r="O3566" t="s">
        <v>35</v>
      </c>
      <c r="P3566" t="s">
        <v>8720</v>
      </c>
      <c r="Q3566" t="s">
        <v>27</v>
      </c>
    </row>
    <row r="3567" spans="1:17" x14ac:dyDescent="0.3">
      <c r="A3567" t="s">
        <v>13397</v>
      </c>
      <c r="B3567" s="1">
        <v>43699</v>
      </c>
      <c r="C3567" t="s">
        <v>13398</v>
      </c>
      <c r="D3567" t="s">
        <v>3409</v>
      </c>
      <c r="E3567" t="s">
        <v>17967</v>
      </c>
      <c r="F3567" t="s">
        <v>20</v>
      </c>
      <c r="G3567" t="s">
        <v>205</v>
      </c>
      <c r="H3567">
        <v>4</v>
      </c>
      <c r="I3567" s="2">
        <v>1273.1300000000001</v>
      </c>
      <c r="J3567" s="2">
        <v>3730.01</v>
      </c>
      <c r="K3567" s="4">
        <v>5</v>
      </c>
      <c r="L3567" t="s">
        <v>13399</v>
      </c>
      <c r="M3567" t="s">
        <v>43</v>
      </c>
      <c r="N3567" t="s">
        <v>34</v>
      </c>
      <c r="O3567" t="s">
        <v>25</v>
      </c>
      <c r="P3567" t="s">
        <v>4973</v>
      </c>
      <c r="Q3567" t="s">
        <v>27</v>
      </c>
    </row>
    <row r="3568" spans="1:17" x14ac:dyDescent="0.3">
      <c r="A3568" t="s">
        <v>3170</v>
      </c>
      <c r="B3568" s="1">
        <v>43705</v>
      </c>
      <c r="C3568" t="s">
        <v>3171</v>
      </c>
      <c r="D3568" t="s">
        <v>3172</v>
      </c>
      <c r="E3568" t="s">
        <v>18181</v>
      </c>
      <c r="F3568" t="s">
        <v>20</v>
      </c>
      <c r="G3568" t="s">
        <v>205</v>
      </c>
      <c r="H3568">
        <v>6</v>
      </c>
      <c r="I3568" s="2">
        <v>3549.74</v>
      </c>
      <c r="J3568" s="2">
        <v>4968.03</v>
      </c>
      <c r="K3568" s="4">
        <v>5</v>
      </c>
      <c r="L3568" t="s">
        <v>3173</v>
      </c>
      <c r="M3568" t="s">
        <v>33</v>
      </c>
      <c r="N3568" t="s">
        <v>24</v>
      </c>
      <c r="O3568" t="s">
        <v>35</v>
      </c>
      <c r="P3568" t="s">
        <v>3174</v>
      </c>
      <c r="Q3568" t="s">
        <v>27</v>
      </c>
    </row>
    <row r="3569" spans="1:17" x14ac:dyDescent="0.3">
      <c r="A3569" t="s">
        <v>8173</v>
      </c>
      <c r="B3569" s="1">
        <v>43705</v>
      </c>
      <c r="C3569" t="s">
        <v>8174</v>
      </c>
      <c r="D3569" t="s">
        <v>5300</v>
      </c>
      <c r="E3569" t="s">
        <v>18098</v>
      </c>
      <c r="F3569" t="s">
        <v>20</v>
      </c>
      <c r="G3569" t="s">
        <v>205</v>
      </c>
      <c r="H3569">
        <v>8</v>
      </c>
      <c r="I3569" s="2">
        <v>3578.36</v>
      </c>
      <c r="J3569" s="2">
        <v>1977.86</v>
      </c>
      <c r="K3569" s="4">
        <v>20</v>
      </c>
      <c r="L3569" t="s">
        <v>8175</v>
      </c>
      <c r="M3569" t="s">
        <v>43</v>
      </c>
      <c r="N3569" t="s">
        <v>24</v>
      </c>
      <c r="O3569" t="s">
        <v>25</v>
      </c>
      <c r="P3569" t="s">
        <v>8176</v>
      </c>
      <c r="Q3569" t="s">
        <v>27</v>
      </c>
    </row>
    <row r="3570" spans="1:17" x14ac:dyDescent="0.3">
      <c r="A3570" t="s">
        <v>13316</v>
      </c>
      <c r="B3570" s="1">
        <v>43708</v>
      </c>
      <c r="C3570" t="s">
        <v>2246</v>
      </c>
      <c r="D3570" t="s">
        <v>164</v>
      </c>
      <c r="E3570" t="s">
        <v>18012</v>
      </c>
      <c r="F3570" t="s">
        <v>20</v>
      </c>
      <c r="G3570" t="s">
        <v>205</v>
      </c>
      <c r="H3570">
        <v>10</v>
      </c>
      <c r="I3570" s="2">
        <v>2025.28</v>
      </c>
      <c r="J3570" s="2">
        <v>5474.49</v>
      </c>
      <c r="K3570" s="4">
        <v>10</v>
      </c>
      <c r="L3570" t="s">
        <v>13317</v>
      </c>
      <c r="M3570" t="s">
        <v>23</v>
      </c>
      <c r="N3570" t="s">
        <v>24</v>
      </c>
      <c r="O3570" t="s">
        <v>25</v>
      </c>
      <c r="P3570" t="s">
        <v>6044</v>
      </c>
      <c r="Q3570" t="s">
        <v>27</v>
      </c>
    </row>
    <row r="3571" spans="1:17" x14ac:dyDescent="0.3">
      <c r="A3571" t="s">
        <v>5336</v>
      </c>
      <c r="B3571" s="1">
        <v>43716</v>
      </c>
      <c r="C3571" t="s">
        <v>5337</v>
      </c>
      <c r="D3571" t="s">
        <v>5338</v>
      </c>
      <c r="E3571" t="s">
        <v>18173</v>
      </c>
      <c r="F3571" t="s">
        <v>20</v>
      </c>
      <c r="G3571" t="s">
        <v>205</v>
      </c>
      <c r="H3571">
        <v>1</v>
      </c>
      <c r="I3571" s="2">
        <v>3628.75</v>
      </c>
      <c r="J3571" s="2">
        <v>2169.21</v>
      </c>
      <c r="K3571" s="4">
        <v>5</v>
      </c>
      <c r="L3571" t="s">
        <v>5339</v>
      </c>
      <c r="M3571" t="s">
        <v>23</v>
      </c>
      <c r="N3571" t="s">
        <v>34</v>
      </c>
      <c r="O3571" t="s">
        <v>51</v>
      </c>
      <c r="P3571" t="s">
        <v>5340</v>
      </c>
      <c r="Q3571" t="s">
        <v>27</v>
      </c>
    </row>
    <row r="3572" spans="1:17" x14ac:dyDescent="0.3">
      <c r="A3572" t="s">
        <v>8093</v>
      </c>
      <c r="B3572" s="1">
        <v>43717</v>
      </c>
      <c r="C3572" t="s">
        <v>8094</v>
      </c>
      <c r="D3572" t="s">
        <v>8095</v>
      </c>
      <c r="E3572" t="s">
        <v>17898</v>
      </c>
      <c r="F3572" t="s">
        <v>20</v>
      </c>
      <c r="G3572" t="s">
        <v>205</v>
      </c>
      <c r="H3572">
        <v>7</v>
      </c>
      <c r="I3572" s="2">
        <v>458.29</v>
      </c>
      <c r="J3572" s="2">
        <v>5111.53</v>
      </c>
      <c r="K3572" s="4">
        <v>5</v>
      </c>
      <c r="L3572" t="s">
        <v>8096</v>
      </c>
      <c r="M3572" t="s">
        <v>43</v>
      </c>
      <c r="N3572" t="s">
        <v>34</v>
      </c>
      <c r="O3572" t="s">
        <v>51</v>
      </c>
      <c r="P3572" t="s">
        <v>8097</v>
      </c>
      <c r="Q3572" t="s">
        <v>27</v>
      </c>
    </row>
    <row r="3573" spans="1:17" x14ac:dyDescent="0.3">
      <c r="A3573" t="s">
        <v>9416</v>
      </c>
      <c r="B3573" s="1">
        <v>43730</v>
      </c>
      <c r="C3573" t="s">
        <v>9417</v>
      </c>
      <c r="D3573" t="s">
        <v>9418</v>
      </c>
      <c r="E3573" t="s">
        <v>18014</v>
      </c>
      <c r="F3573" t="s">
        <v>20</v>
      </c>
      <c r="G3573" t="s">
        <v>205</v>
      </c>
      <c r="H3573">
        <v>6</v>
      </c>
      <c r="I3573" s="2">
        <v>678.31</v>
      </c>
      <c r="J3573" s="2">
        <v>2376.5299999999997</v>
      </c>
      <c r="K3573" s="4">
        <v>5</v>
      </c>
      <c r="L3573" t="s">
        <v>9419</v>
      </c>
      <c r="M3573" t="s">
        <v>43</v>
      </c>
      <c r="N3573" t="s">
        <v>24</v>
      </c>
      <c r="O3573" t="s">
        <v>35</v>
      </c>
      <c r="P3573" t="s">
        <v>9420</v>
      </c>
      <c r="Q3573" t="s">
        <v>27</v>
      </c>
    </row>
    <row r="3574" spans="1:17" x14ac:dyDescent="0.3">
      <c r="A3574" t="s">
        <v>16203</v>
      </c>
      <c r="B3574" s="1">
        <v>43730</v>
      </c>
      <c r="C3574" t="s">
        <v>4196</v>
      </c>
      <c r="D3574" t="s">
        <v>1624</v>
      </c>
      <c r="E3574" t="s">
        <v>18183</v>
      </c>
      <c r="F3574" t="s">
        <v>20</v>
      </c>
      <c r="G3574" t="s">
        <v>205</v>
      </c>
      <c r="H3574">
        <v>2</v>
      </c>
      <c r="I3574" s="2">
        <v>3403.29</v>
      </c>
      <c r="J3574" s="2">
        <v>1918.42</v>
      </c>
      <c r="K3574" s="4">
        <v>5</v>
      </c>
      <c r="L3574" t="s">
        <v>16204</v>
      </c>
      <c r="M3574" t="s">
        <v>33</v>
      </c>
      <c r="N3574" t="s">
        <v>34</v>
      </c>
      <c r="O3574" t="s">
        <v>51</v>
      </c>
      <c r="P3574" t="s">
        <v>16205</v>
      </c>
      <c r="Q3574" t="s">
        <v>27</v>
      </c>
    </row>
    <row r="3575" spans="1:17" x14ac:dyDescent="0.3">
      <c r="A3575" t="s">
        <v>3991</v>
      </c>
      <c r="B3575" s="1">
        <v>43735</v>
      </c>
      <c r="C3575" t="s">
        <v>3992</v>
      </c>
      <c r="D3575" t="s">
        <v>3993</v>
      </c>
      <c r="E3575" t="s">
        <v>17966</v>
      </c>
      <c r="F3575" t="s">
        <v>20</v>
      </c>
      <c r="G3575" t="s">
        <v>205</v>
      </c>
      <c r="H3575">
        <v>6</v>
      </c>
      <c r="I3575" s="2">
        <v>3515.31</v>
      </c>
      <c r="J3575" s="2">
        <v>2985.5</v>
      </c>
      <c r="K3575" s="4">
        <v>20</v>
      </c>
      <c r="L3575" t="s">
        <v>3994</v>
      </c>
      <c r="M3575" t="s">
        <v>43</v>
      </c>
      <c r="N3575" t="s">
        <v>24</v>
      </c>
      <c r="O3575" t="s">
        <v>35</v>
      </c>
      <c r="P3575" t="s">
        <v>3995</v>
      </c>
      <c r="Q3575" t="s">
        <v>27</v>
      </c>
    </row>
    <row r="3576" spans="1:17" x14ac:dyDescent="0.3">
      <c r="A3576" t="s">
        <v>4797</v>
      </c>
      <c r="B3576" s="1">
        <v>43738</v>
      </c>
      <c r="C3576" t="s">
        <v>4798</v>
      </c>
      <c r="D3576" t="s">
        <v>3632</v>
      </c>
      <c r="E3576" t="s">
        <v>18185</v>
      </c>
      <c r="F3576" t="s">
        <v>20</v>
      </c>
      <c r="G3576" t="s">
        <v>205</v>
      </c>
      <c r="H3576">
        <v>3</v>
      </c>
      <c r="I3576" s="2">
        <v>2710.34</v>
      </c>
      <c r="J3576" s="2">
        <v>1188.6199999999999</v>
      </c>
      <c r="K3576" s="4">
        <v>20</v>
      </c>
      <c r="L3576" t="s">
        <v>4799</v>
      </c>
      <c r="M3576" t="s">
        <v>80</v>
      </c>
      <c r="N3576" t="s">
        <v>34</v>
      </c>
      <c r="O3576" t="s">
        <v>35</v>
      </c>
      <c r="P3576" t="s">
        <v>4800</v>
      </c>
      <c r="Q3576" t="s">
        <v>27</v>
      </c>
    </row>
    <row r="3577" spans="1:17" x14ac:dyDescent="0.3">
      <c r="A3577" t="s">
        <v>2810</v>
      </c>
      <c r="B3577" s="1">
        <v>43746</v>
      </c>
      <c r="C3577" t="s">
        <v>2811</v>
      </c>
      <c r="D3577" t="s">
        <v>2812</v>
      </c>
      <c r="E3577" t="s">
        <v>17829</v>
      </c>
      <c r="F3577" t="s">
        <v>20</v>
      </c>
      <c r="G3577" t="s">
        <v>205</v>
      </c>
      <c r="H3577">
        <v>8</v>
      </c>
      <c r="I3577" s="2">
        <v>3961.41</v>
      </c>
      <c r="J3577" s="2">
        <v>4714.1099999999997</v>
      </c>
      <c r="K3577" s="4">
        <v>15</v>
      </c>
      <c r="L3577" t="s">
        <v>2813</v>
      </c>
      <c r="M3577" t="s">
        <v>23</v>
      </c>
      <c r="N3577" t="s">
        <v>24</v>
      </c>
      <c r="O3577" t="s">
        <v>25</v>
      </c>
      <c r="P3577" t="s">
        <v>2814</v>
      </c>
      <c r="Q3577" t="s">
        <v>27</v>
      </c>
    </row>
    <row r="3578" spans="1:17" x14ac:dyDescent="0.3">
      <c r="A3578" t="s">
        <v>10031</v>
      </c>
      <c r="B3578" s="1">
        <v>43747</v>
      </c>
      <c r="C3578" t="s">
        <v>1492</v>
      </c>
      <c r="D3578" t="s">
        <v>566</v>
      </c>
      <c r="E3578" t="s">
        <v>17931</v>
      </c>
      <c r="F3578" t="s">
        <v>20</v>
      </c>
      <c r="G3578" t="s">
        <v>205</v>
      </c>
      <c r="H3578">
        <v>3</v>
      </c>
      <c r="I3578" s="2">
        <v>2248.54</v>
      </c>
      <c r="J3578" s="2">
        <v>4857.3900000000003</v>
      </c>
      <c r="K3578" s="4">
        <v>10</v>
      </c>
      <c r="L3578" t="s">
        <v>10032</v>
      </c>
      <c r="M3578" t="s">
        <v>23</v>
      </c>
      <c r="N3578" t="s">
        <v>34</v>
      </c>
      <c r="O3578" t="s">
        <v>35</v>
      </c>
      <c r="P3578" t="s">
        <v>10033</v>
      </c>
      <c r="Q3578" t="s">
        <v>27</v>
      </c>
    </row>
    <row r="3579" spans="1:17" x14ac:dyDescent="0.3">
      <c r="A3579" t="s">
        <v>8912</v>
      </c>
      <c r="B3579" s="1">
        <v>43749</v>
      </c>
      <c r="C3579" t="s">
        <v>2939</v>
      </c>
      <c r="D3579" t="s">
        <v>3251</v>
      </c>
      <c r="E3579" t="s">
        <v>18097</v>
      </c>
      <c r="F3579" t="s">
        <v>20</v>
      </c>
      <c r="G3579" t="s">
        <v>205</v>
      </c>
      <c r="H3579">
        <v>7</v>
      </c>
      <c r="I3579" s="2">
        <v>3073.19</v>
      </c>
      <c r="J3579" s="2">
        <v>4141.16</v>
      </c>
      <c r="K3579" s="4">
        <v>20</v>
      </c>
      <c r="L3579" t="s">
        <v>8913</v>
      </c>
      <c r="M3579" t="s">
        <v>23</v>
      </c>
      <c r="N3579" t="s">
        <v>24</v>
      </c>
      <c r="O3579" t="s">
        <v>25</v>
      </c>
      <c r="P3579" t="s">
        <v>8914</v>
      </c>
      <c r="Q3579" t="s">
        <v>27</v>
      </c>
    </row>
    <row r="3580" spans="1:17" x14ac:dyDescent="0.3">
      <c r="A3580" t="s">
        <v>8217</v>
      </c>
      <c r="B3580" s="1">
        <v>43754</v>
      </c>
      <c r="C3580" t="s">
        <v>7643</v>
      </c>
      <c r="D3580" t="s">
        <v>2795</v>
      </c>
      <c r="E3580" t="s">
        <v>17672</v>
      </c>
      <c r="F3580" t="s">
        <v>20</v>
      </c>
      <c r="G3580" t="s">
        <v>205</v>
      </c>
      <c r="H3580">
        <v>4</v>
      </c>
      <c r="I3580" s="2">
        <v>1154.3599999999999</v>
      </c>
      <c r="J3580" s="2">
        <v>2354.65</v>
      </c>
      <c r="K3580" s="4">
        <v>15</v>
      </c>
      <c r="L3580" t="s">
        <v>8218</v>
      </c>
      <c r="M3580" t="s">
        <v>43</v>
      </c>
      <c r="N3580" t="s">
        <v>34</v>
      </c>
      <c r="O3580" t="s">
        <v>51</v>
      </c>
      <c r="P3580" t="s">
        <v>8219</v>
      </c>
      <c r="Q3580" t="s">
        <v>27</v>
      </c>
    </row>
    <row r="3581" spans="1:17" x14ac:dyDescent="0.3">
      <c r="A3581" t="s">
        <v>12603</v>
      </c>
      <c r="B3581" s="1">
        <v>43759</v>
      </c>
      <c r="C3581" t="s">
        <v>10754</v>
      </c>
      <c r="D3581" t="s">
        <v>7286</v>
      </c>
      <c r="E3581" t="s">
        <v>18169</v>
      </c>
      <c r="F3581" t="s">
        <v>20</v>
      </c>
      <c r="G3581" t="s">
        <v>205</v>
      </c>
      <c r="H3581">
        <v>8</v>
      </c>
      <c r="I3581" s="2">
        <v>3687.33</v>
      </c>
      <c r="J3581" s="2">
        <v>5267.71</v>
      </c>
      <c r="K3581" s="4">
        <v>15</v>
      </c>
      <c r="L3581" t="s">
        <v>12604</v>
      </c>
      <c r="M3581" t="s">
        <v>23</v>
      </c>
      <c r="N3581" t="s">
        <v>24</v>
      </c>
      <c r="O3581" t="s">
        <v>25</v>
      </c>
      <c r="P3581" t="s">
        <v>12605</v>
      </c>
      <c r="Q3581" t="s">
        <v>27</v>
      </c>
    </row>
    <row r="3582" spans="1:17" x14ac:dyDescent="0.3">
      <c r="A3582" t="s">
        <v>15226</v>
      </c>
      <c r="B3582" s="1">
        <v>43760</v>
      </c>
      <c r="C3582" t="s">
        <v>9635</v>
      </c>
      <c r="D3582" t="s">
        <v>5023</v>
      </c>
      <c r="E3582" t="s">
        <v>17632</v>
      </c>
      <c r="F3582" t="s">
        <v>20</v>
      </c>
      <c r="G3582" t="s">
        <v>205</v>
      </c>
      <c r="H3582">
        <v>5</v>
      </c>
      <c r="I3582" s="2">
        <v>396.7</v>
      </c>
      <c r="J3582" s="2">
        <v>3875.28</v>
      </c>
      <c r="K3582" s="4">
        <v>15</v>
      </c>
      <c r="L3582" t="s">
        <v>15227</v>
      </c>
      <c r="M3582" t="s">
        <v>43</v>
      </c>
      <c r="N3582" t="s">
        <v>24</v>
      </c>
      <c r="O3582" t="s">
        <v>51</v>
      </c>
      <c r="P3582" t="s">
        <v>15228</v>
      </c>
      <c r="Q3582" t="s">
        <v>27</v>
      </c>
    </row>
    <row r="3583" spans="1:17" x14ac:dyDescent="0.3">
      <c r="A3583" t="s">
        <v>1065</v>
      </c>
      <c r="B3583" s="1">
        <v>43764</v>
      </c>
      <c r="C3583" t="s">
        <v>1066</v>
      </c>
      <c r="D3583" t="s">
        <v>1067</v>
      </c>
      <c r="E3583" t="s">
        <v>18087</v>
      </c>
      <c r="F3583" t="s">
        <v>20</v>
      </c>
      <c r="G3583" t="s">
        <v>205</v>
      </c>
      <c r="H3583">
        <v>5</v>
      </c>
      <c r="I3583" s="2">
        <v>3321.56</v>
      </c>
      <c r="J3583" s="2">
        <v>1538.07</v>
      </c>
      <c r="K3583" s="4">
        <v>20</v>
      </c>
      <c r="L3583" t="s">
        <v>1068</v>
      </c>
      <c r="M3583" t="s">
        <v>43</v>
      </c>
      <c r="N3583" t="s">
        <v>24</v>
      </c>
      <c r="O3583" t="s">
        <v>51</v>
      </c>
      <c r="P3583" t="s">
        <v>1069</v>
      </c>
      <c r="Q3583" t="s">
        <v>27</v>
      </c>
    </row>
    <row r="3584" spans="1:17" x14ac:dyDescent="0.3">
      <c r="A3584" t="s">
        <v>9254</v>
      </c>
      <c r="B3584" s="1">
        <v>43764</v>
      </c>
      <c r="C3584" t="s">
        <v>4708</v>
      </c>
      <c r="D3584" t="s">
        <v>2919</v>
      </c>
      <c r="E3584" t="s">
        <v>17826</v>
      </c>
      <c r="F3584" t="s">
        <v>20</v>
      </c>
      <c r="G3584" t="s">
        <v>205</v>
      </c>
      <c r="H3584">
        <v>4</v>
      </c>
      <c r="I3584" s="2">
        <v>1008.21</v>
      </c>
      <c r="J3584" s="2">
        <v>1949.3</v>
      </c>
      <c r="K3584" s="4">
        <v>10</v>
      </c>
      <c r="L3584" t="s">
        <v>9255</v>
      </c>
      <c r="M3584" t="s">
        <v>80</v>
      </c>
      <c r="N3584" t="s">
        <v>24</v>
      </c>
      <c r="O3584" t="s">
        <v>35</v>
      </c>
      <c r="P3584" t="s">
        <v>5512</v>
      </c>
      <c r="Q3584" t="s">
        <v>27</v>
      </c>
    </row>
    <row r="3585" spans="1:17" x14ac:dyDescent="0.3">
      <c r="A3585" t="s">
        <v>13438</v>
      </c>
      <c r="B3585" s="1">
        <v>43764</v>
      </c>
      <c r="C3585" t="s">
        <v>12731</v>
      </c>
      <c r="D3585" t="s">
        <v>10281</v>
      </c>
      <c r="E3585" t="s">
        <v>18063</v>
      </c>
      <c r="F3585" t="s">
        <v>20</v>
      </c>
      <c r="G3585" t="s">
        <v>205</v>
      </c>
      <c r="H3585">
        <v>2</v>
      </c>
      <c r="I3585" s="2">
        <v>3666.78</v>
      </c>
      <c r="J3585" s="2">
        <v>2347.08</v>
      </c>
      <c r="K3585" s="4">
        <v>5</v>
      </c>
      <c r="L3585" t="s">
        <v>13439</v>
      </c>
      <c r="M3585" t="s">
        <v>33</v>
      </c>
      <c r="N3585" t="s">
        <v>34</v>
      </c>
      <c r="O3585" t="s">
        <v>25</v>
      </c>
      <c r="P3585" t="s">
        <v>13440</v>
      </c>
      <c r="Q3585" t="s">
        <v>27</v>
      </c>
    </row>
    <row r="3586" spans="1:17" x14ac:dyDescent="0.3">
      <c r="A3586" t="s">
        <v>14603</v>
      </c>
      <c r="B3586" s="1">
        <v>43766</v>
      </c>
      <c r="C3586" t="s">
        <v>6023</v>
      </c>
      <c r="D3586" t="s">
        <v>3892</v>
      </c>
      <c r="E3586" t="s">
        <v>18076</v>
      </c>
      <c r="F3586" t="s">
        <v>20</v>
      </c>
      <c r="G3586" t="s">
        <v>205</v>
      </c>
      <c r="H3586">
        <v>6</v>
      </c>
      <c r="I3586" s="2">
        <v>3912.1</v>
      </c>
      <c r="J3586" s="2">
        <v>2066.02</v>
      </c>
      <c r="K3586" s="4">
        <v>5</v>
      </c>
      <c r="L3586" t="s">
        <v>14604</v>
      </c>
      <c r="M3586" t="s">
        <v>33</v>
      </c>
      <c r="N3586" t="s">
        <v>24</v>
      </c>
      <c r="O3586" t="s">
        <v>51</v>
      </c>
      <c r="P3586" t="s">
        <v>14605</v>
      </c>
      <c r="Q3586" t="s">
        <v>27</v>
      </c>
    </row>
    <row r="3587" spans="1:17" x14ac:dyDescent="0.3">
      <c r="A3587" t="s">
        <v>16870</v>
      </c>
      <c r="B3587" s="1">
        <v>43768</v>
      </c>
      <c r="C3587" t="s">
        <v>2867</v>
      </c>
      <c r="D3587" t="s">
        <v>7125</v>
      </c>
      <c r="E3587" t="s">
        <v>18179</v>
      </c>
      <c r="F3587" t="s">
        <v>20</v>
      </c>
      <c r="G3587" t="s">
        <v>205</v>
      </c>
      <c r="H3587">
        <v>2</v>
      </c>
      <c r="I3587" s="2">
        <v>1465.46</v>
      </c>
      <c r="J3587" s="2">
        <v>1561.22</v>
      </c>
      <c r="K3587" s="4">
        <v>5</v>
      </c>
      <c r="L3587" t="s">
        <v>16871</v>
      </c>
      <c r="M3587" t="s">
        <v>43</v>
      </c>
      <c r="N3587" t="s">
        <v>34</v>
      </c>
      <c r="O3587" t="s">
        <v>25</v>
      </c>
      <c r="P3587" t="s">
        <v>16872</v>
      </c>
      <c r="Q3587" t="s">
        <v>27</v>
      </c>
    </row>
    <row r="3588" spans="1:17" x14ac:dyDescent="0.3">
      <c r="A3588" t="s">
        <v>16113</v>
      </c>
      <c r="B3588" s="1">
        <v>43775</v>
      </c>
      <c r="C3588" t="s">
        <v>1492</v>
      </c>
      <c r="D3588" t="s">
        <v>5991</v>
      </c>
      <c r="E3588" t="s">
        <v>18090</v>
      </c>
      <c r="F3588" t="s">
        <v>20</v>
      </c>
      <c r="G3588" t="s">
        <v>205</v>
      </c>
      <c r="H3588">
        <v>2</v>
      </c>
      <c r="I3588" s="2">
        <v>3686.77</v>
      </c>
      <c r="J3588" s="2">
        <v>1805.21</v>
      </c>
      <c r="K3588" s="4">
        <v>15</v>
      </c>
      <c r="L3588" t="s">
        <v>16114</v>
      </c>
      <c r="M3588" t="s">
        <v>80</v>
      </c>
      <c r="N3588" t="s">
        <v>24</v>
      </c>
      <c r="O3588" t="s">
        <v>51</v>
      </c>
      <c r="P3588" t="s">
        <v>16115</v>
      </c>
      <c r="Q3588" t="s">
        <v>27</v>
      </c>
    </row>
    <row r="3589" spans="1:17" x14ac:dyDescent="0.3">
      <c r="A3589" t="s">
        <v>11339</v>
      </c>
      <c r="B3589" s="1">
        <v>43783</v>
      </c>
      <c r="C3589" t="s">
        <v>9821</v>
      </c>
      <c r="D3589" t="s">
        <v>1790</v>
      </c>
      <c r="E3589" t="s">
        <v>18105</v>
      </c>
      <c r="F3589" t="s">
        <v>20</v>
      </c>
      <c r="G3589" t="s">
        <v>205</v>
      </c>
      <c r="H3589">
        <v>3</v>
      </c>
      <c r="I3589" s="2">
        <v>1513.32</v>
      </c>
      <c r="J3589" s="2">
        <v>4743.21</v>
      </c>
      <c r="K3589" s="4">
        <v>15</v>
      </c>
      <c r="L3589" t="s">
        <v>11340</v>
      </c>
      <c r="M3589" t="s">
        <v>43</v>
      </c>
      <c r="N3589" t="s">
        <v>24</v>
      </c>
      <c r="O3589" t="s">
        <v>25</v>
      </c>
      <c r="P3589" t="s">
        <v>11341</v>
      </c>
      <c r="Q3589" t="s">
        <v>27</v>
      </c>
    </row>
    <row r="3590" spans="1:17" x14ac:dyDescent="0.3">
      <c r="A3590" t="s">
        <v>9322</v>
      </c>
      <c r="B3590" s="1">
        <v>43784</v>
      </c>
      <c r="C3590" t="s">
        <v>9323</v>
      </c>
      <c r="D3590" t="s">
        <v>536</v>
      </c>
      <c r="E3590" t="s">
        <v>17827</v>
      </c>
      <c r="F3590" t="s">
        <v>20</v>
      </c>
      <c r="G3590" t="s">
        <v>205</v>
      </c>
      <c r="H3590">
        <v>5</v>
      </c>
      <c r="I3590" s="2">
        <v>1279.8399999999999</v>
      </c>
      <c r="J3590" s="2">
        <v>1019.14</v>
      </c>
      <c r="K3590" s="4">
        <v>5</v>
      </c>
      <c r="L3590" t="s">
        <v>9324</v>
      </c>
      <c r="M3590" t="s">
        <v>80</v>
      </c>
      <c r="N3590" t="s">
        <v>34</v>
      </c>
      <c r="O3590" t="s">
        <v>35</v>
      </c>
      <c r="P3590" t="s">
        <v>9325</v>
      </c>
      <c r="Q3590" t="s">
        <v>27</v>
      </c>
    </row>
    <row r="3591" spans="1:17" x14ac:dyDescent="0.3">
      <c r="A3591" t="s">
        <v>3425</v>
      </c>
      <c r="B3591" s="1">
        <v>43786</v>
      </c>
      <c r="C3591" t="s">
        <v>2811</v>
      </c>
      <c r="D3591" t="s">
        <v>3426</v>
      </c>
      <c r="E3591" t="s">
        <v>18103</v>
      </c>
      <c r="F3591" t="s">
        <v>20</v>
      </c>
      <c r="G3591" t="s">
        <v>205</v>
      </c>
      <c r="H3591">
        <v>4</v>
      </c>
      <c r="I3591" s="2">
        <v>3431.68</v>
      </c>
      <c r="J3591" s="2">
        <v>1451.8400000000001</v>
      </c>
      <c r="K3591" s="4">
        <v>5</v>
      </c>
      <c r="L3591" t="s">
        <v>3427</v>
      </c>
      <c r="M3591" t="s">
        <v>43</v>
      </c>
      <c r="N3591" t="s">
        <v>34</v>
      </c>
      <c r="O3591" t="s">
        <v>35</v>
      </c>
      <c r="P3591" t="s">
        <v>3428</v>
      </c>
      <c r="Q3591" t="s">
        <v>27</v>
      </c>
    </row>
    <row r="3592" spans="1:17" x14ac:dyDescent="0.3">
      <c r="A3592" t="s">
        <v>2980</v>
      </c>
      <c r="B3592" s="1">
        <v>43787</v>
      </c>
      <c r="C3592" t="s">
        <v>2981</v>
      </c>
      <c r="D3592" t="s">
        <v>2982</v>
      </c>
      <c r="E3592" t="s">
        <v>18170</v>
      </c>
      <c r="F3592" t="s">
        <v>20</v>
      </c>
      <c r="G3592" t="s">
        <v>205</v>
      </c>
      <c r="H3592">
        <v>5</v>
      </c>
      <c r="I3592" s="2">
        <v>862.6</v>
      </c>
      <c r="J3592" s="2">
        <v>2795.69</v>
      </c>
      <c r="K3592" s="4">
        <v>5</v>
      </c>
      <c r="L3592" t="s">
        <v>2983</v>
      </c>
      <c r="M3592" t="s">
        <v>23</v>
      </c>
      <c r="N3592" t="s">
        <v>24</v>
      </c>
      <c r="O3592" t="s">
        <v>51</v>
      </c>
      <c r="P3592" t="s">
        <v>2984</v>
      </c>
      <c r="Q3592" t="s">
        <v>27</v>
      </c>
    </row>
    <row r="3593" spans="1:17" x14ac:dyDescent="0.3">
      <c r="A3593" t="s">
        <v>4978</v>
      </c>
      <c r="B3593" s="1">
        <v>43799</v>
      </c>
      <c r="C3593" t="s">
        <v>2355</v>
      </c>
      <c r="D3593" t="s">
        <v>4979</v>
      </c>
      <c r="E3593" t="s">
        <v>18166</v>
      </c>
      <c r="F3593" t="s">
        <v>20</v>
      </c>
      <c r="G3593" t="s">
        <v>205</v>
      </c>
      <c r="H3593">
        <v>10</v>
      </c>
      <c r="I3593" s="2">
        <v>460.15</v>
      </c>
      <c r="J3593" s="2">
        <v>3849.39</v>
      </c>
      <c r="K3593" s="4">
        <v>15</v>
      </c>
      <c r="L3593" t="s">
        <v>4980</v>
      </c>
      <c r="M3593" t="s">
        <v>43</v>
      </c>
      <c r="N3593" t="s">
        <v>34</v>
      </c>
      <c r="O3593" t="s">
        <v>51</v>
      </c>
      <c r="P3593" t="s">
        <v>4981</v>
      </c>
      <c r="Q3593" t="s">
        <v>27</v>
      </c>
    </row>
    <row r="3594" spans="1:17" x14ac:dyDescent="0.3">
      <c r="A3594" t="s">
        <v>11562</v>
      </c>
      <c r="B3594" s="1">
        <v>43801</v>
      </c>
      <c r="C3594" t="s">
        <v>749</v>
      </c>
      <c r="D3594" t="s">
        <v>3042</v>
      </c>
      <c r="E3594" t="s">
        <v>18067</v>
      </c>
      <c r="F3594" t="s">
        <v>20</v>
      </c>
      <c r="G3594" t="s">
        <v>205</v>
      </c>
      <c r="H3594">
        <v>7</v>
      </c>
      <c r="I3594" s="2">
        <v>411.33</v>
      </c>
      <c r="J3594" s="2">
        <v>2116.75</v>
      </c>
      <c r="K3594" s="4">
        <v>5</v>
      </c>
      <c r="L3594" t="s">
        <v>11563</v>
      </c>
      <c r="M3594" t="s">
        <v>33</v>
      </c>
      <c r="N3594" t="s">
        <v>24</v>
      </c>
      <c r="O3594" t="s">
        <v>25</v>
      </c>
      <c r="P3594" t="s">
        <v>11564</v>
      </c>
      <c r="Q3594" t="s">
        <v>27</v>
      </c>
    </row>
    <row r="3595" spans="1:17" x14ac:dyDescent="0.3">
      <c r="A3595" t="s">
        <v>4813</v>
      </c>
      <c r="B3595" s="1">
        <v>43805</v>
      </c>
      <c r="C3595" t="s">
        <v>3155</v>
      </c>
      <c r="D3595" t="s">
        <v>4192</v>
      </c>
      <c r="E3595" t="s">
        <v>18186</v>
      </c>
      <c r="F3595" t="s">
        <v>20</v>
      </c>
      <c r="G3595" t="s">
        <v>205</v>
      </c>
      <c r="H3595">
        <v>9</v>
      </c>
      <c r="I3595" s="2">
        <v>2482.4899999999998</v>
      </c>
      <c r="J3595" s="2">
        <v>1386.0900000000001</v>
      </c>
      <c r="K3595" s="4">
        <v>5</v>
      </c>
      <c r="L3595" t="s">
        <v>4814</v>
      </c>
      <c r="M3595" t="s">
        <v>23</v>
      </c>
      <c r="N3595" t="s">
        <v>24</v>
      </c>
      <c r="O3595" t="s">
        <v>51</v>
      </c>
      <c r="P3595" t="s">
        <v>4815</v>
      </c>
      <c r="Q3595" t="s">
        <v>27</v>
      </c>
    </row>
    <row r="3596" spans="1:17" x14ac:dyDescent="0.3">
      <c r="A3596" t="s">
        <v>5212</v>
      </c>
      <c r="B3596" s="1">
        <v>43808</v>
      </c>
      <c r="C3596" t="s">
        <v>5213</v>
      </c>
      <c r="D3596" t="s">
        <v>1973</v>
      </c>
      <c r="E3596" t="s">
        <v>18138</v>
      </c>
      <c r="F3596" t="s">
        <v>20</v>
      </c>
      <c r="G3596" t="s">
        <v>205</v>
      </c>
      <c r="H3596">
        <v>8</v>
      </c>
      <c r="I3596" s="2">
        <v>3621.71</v>
      </c>
      <c r="J3596" s="2">
        <v>4494.33</v>
      </c>
      <c r="K3596" s="4">
        <v>15</v>
      </c>
      <c r="L3596" t="s">
        <v>5214</v>
      </c>
      <c r="M3596" t="s">
        <v>43</v>
      </c>
      <c r="N3596" t="s">
        <v>34</v>
      </c>
      <c r="O3596" t="s">
        <v>25</v>
      </c>
      <c r="P3596" t="s">
        <v>5215</v>
      </c>
      <c r="Q3596" t="s">
        <v>27</v>
      </c>
    </row>
    <row r="3597" spans="1:17" x14ac:dyDescent="0.3">
      <c r="A3597" t="s">
        <v>12798</v>
      </c>
      <c r="B3597" s="1">
        <v>43813</v>
      </c>
      <c r="C3597" t="s">
        <v>5570</v>
      </c>
      <c r="D3597" t="s">
        <v>7216</v>
      </c>
      <c r="E3597" t="s">
        <v>18080</v>
      </c>
      <c r="F3597" t="s">
        <v>20</v>
      </c>
      <c r="G3597" t="s">
        <v>205</v>
      </c>
      <c r="H3597">
        <v>2</v>
      </c>
      <c r="I3597" s="2">
        <v>1797.38</v>
      </c>
      <c r="J3597" s="2">
        <v>5357.35</v>
      </c>
      <c r="K3597" s="4">
        <v>15</v>
      </c>
      <c r="L3597" t="s">
        <v>12799</v>
      </c>
      <c r="M3597" t="s">
        <v>33</v>
      </c>
      <c r="N3597" t="s">
        <v>34</v>
      </c>
      <c r="O3597" t="s">
        <v>25</v>
      </c>
      <c r="P3597" t="s">
        <v>12800</v>
      </c>
      <c r="Q3597" t="s">
        <v>27</v>
      </c>
    </row>
    <row r="3598" spans="1:17" x14ac:dyDescent="0.3">
      <c r="A3598" t="s">
        <v>12452</v>
      </c>
      <c r="B3598" s="1">
        <v>43821</v>
      </c>
      <c r="C3598" t="s">
        <v>11417</v>
      </c>
      <c r="D3598" t="s">
        <v>1714</v>
      </c>
      <c r="E3598" t="s">
        <v>18172</v>
      </c>
      <c r="F3598" t="s">
        <v>20</v>
      </c>
      <c r="G3598" t="s">
        <v>205</v>
      </c>
      <c r="H3598">
        <v>5</v>
      </c>
      <c r="I3598" s="2">
        <v>3103.55</v>
      </c>
      <c r="J3598" s="2">
        <v>2709.48</v>
      </c>
      <c r="K3598" s="4">
        <v>10</v>
      </c>
      <c r="L3598" t="s">
        <v>12453</v>
      </c>
      <c r="M3598" t="s">
        <v>43</v>
      </c>
      <c r="N3598" t="s">
        <v>34</v>
      </c>
      <c r="O3598" t="s">
        <v>51</v>
      </c>
      <c r="P3598" t="s">
        <v>5098</v>
      </c>
      <c r="Q3598" t="s">
        <v>27</v>
      </c>
    </row>
    <row r="3599" spans="1:17" x14ac:dyDescent="0.3">
      <c r="A3599" t="s">
        <v>6749</v>
      </c>
      <c r="B3599" s="1">
        <v>43826</v>
      </c>
      <c r="C3599" t="s">
        <v>203</v>
      </c>
      <c r="D3599" t="s">
        <v>6750</v>
      </c>
      <c r="E3599" t="s">
        <v>18177</v>
      </c>
      <c r="F3599" t="s">
        <v>20</v>
      </c>
      <c r="G3599" t="s">
        <v>205</v>
      </c>
      <c r="H3599">
        <v>7</v>
      </c>
      <c r="I3599" s="2">
        <v>1810.03</v>
      </c>
      <c r="J3599" s="2">
        <v>4727.1400000000003</v>
      </c>
      <c r="K3599" s="4">
        <v>10</v>
      </c>
      <c r="L3599" t="s">
        <v>6751</v>
      </c>
      <c r="M3599" t="s">
        <v>80</v>
      </c>
      <c r="N3599" t="s">
        <v>24</v>
      </c>
      <c r="O3599" t="s">
        <v>51</v>
      </c>
      <c r="P3599" t="s">
        <v>6752</v>
      </c>
      <c r="Q3599" t="s">
        <v>27</v>
      </c>
    </row>
    <row r="3600" spans="1:17" x14ac:dyDescent="0.3">
      <c r="A3600" t="s">
        <v>15979</v>
      </c>
      <c r="B3600" s="1">
        <v>43829</v>
      </c>
      <c r="C3600" t="s">
        <v>14365</v>
      </c>
      <c r="D3600" t="s">
        <v>5746</v>
      </c>
      <c r="E3600" t="s">
        <v>18069</v>
      </c>
      <c r="F3600" t="s">
        <v>20</v>
      </c>
      <c r="G3600" t="s">
        <v>205</v>
      </c>
      <c r="H3600">
        <v>8</v>
      </c>
      <c r="I3600" s="2">
        <v>3420.63</v>
      </c>
      <c r="J3600" s="2">
        <v>3313.31</v>
      </c>
      <c r="K3600" s="4">
        <v>15</v>
      </c>
      <c r="L3600" t="s">
        <v>15980</v>
      </c>
      <c r="M3600" t="s">
        <v>23</v>
      </c>
      <c r="N3600" t="s">
        <v>34</v>
      </c>
      <c r="O3600" t="s">
        <v>51</v>
      </c>
      <c r="P3600" t="s">
        <v>7094</v>
      </c>
      <c r="Q3600" t="s">
        <v>27</v>
      </c>
    </row>
    <row r="3601" spans="1:17" x14ac:dyDescent="0.3">
      <c r="A3601" t="s">
        <v>6976</v>
      </c>
      <c r="B3601" s="1">
        <v>43832</v>
      </c>
      <c r="C3601" t="s">
        <v>6977</v>
      </c>
      <c r="D3601" t="s">
        <v>452</v>
      </c>
      <c r="E3601" t="s">
        <v>18164</v>
      </c>
      <c r="F3601" t="s">
        <v>20</v>
      </c>
      <c r="G3601" t="s">
        <v>205</v>
      </c>
      <c r="H3601">
        <v>6</v>
      </c>
      <c r="I3601" s="2">
        <v>1484.26</v>
      </c>
      <c r="J3601" s="2">
        <v>2270.79</v>
      </c>
      <c r="K3601" s="4">
        <v>5</v>
      </c>
      <c r="L3601" t="s">
        <v>6978</v>
      </c>
      <c r="M3601" t="s">
        <v>23</v>
      </c>
      <c r="N3601" t="s">
        <v>24</v>
      </c>
      <c r="O3601" t="s">
        <v>51</v>
      </c>
      <c r="P3601" t="s">
        <v>6979</v>
      </c>
      <c r="Q3601" t="s">
        <v>27</v>
      </c>
    </row>
    <row r="3602" spans="1:17" x14ac:dyDescent="0.3">
      <c r="A3602" t="s">
        <v>3941</v>
      </c>
      <c r="B3602" s="1">
        <v>43835</v>
      </c>
      <c r="C3602" t="s">
        <v>853</v>
      </c>
      <c r="D3602" t="s">
        <v>144</v>
      </c>
      <c r="E3602" t="s">
        <v>17828</v>
      </c>
      <c r="F3602" t="s">
        <v>20</v>
      </c>
      <c r="G3602" t="s">
        <v>205</v>
      </c>
      <c r="H3602">
        <v>6</v>
      </c>
      <c r="I3602" s="2">
        <v>1530.27</v>
      </c>
      <c r="J3602" s="2">
        <v>3577.88</v>
      </c>
      <c r="K3602" s="4">
        <v>5</v>
      </c>
      <c r="L3602" t="s">
        <v>3942</v>
      </c>
      <c r="M3602" t="s">
        <v>43</v>
      </c>
      <c r="N3602" t="s">
        <v>34</v>
      </c>
      <c r="O3602" t="s">
        <v>35</v>
      </c>
      <c r="P3602" t="s">
        <v>3943</v>
      </c>
      <c r="Q3602" t="s">
        <v>27</v>
      </c>
    </row>
    <row r="3603" spans="1:17" x14ac:dyDescent="0.3">
      <c r="A3603" t="s">
        <v>7161</v>
      </c>
      <c r="B3603" s="1">
        <v>43838</v>
      </c>
      <c r="C3603" t="s">
        <v>7162</v>
      </c>
      <c r="D3603" t="s">
        <v>7163</v>
      </c>
      <c r="E3603" t="s">
        <v>17813</v>
      </c>
      <c r="F3603" t="s">
        <v>20</v>
      </c>
      <c r="G3603" t="s">
        <v>205</v>
      </c>
      <c r="H3603">
        <v>1</v>
      </c>
      <c r="I3603" s="2">
        <v>407.67</v>
      </c>
      <c r="J3603" s="2">
        <v>2849.72</v>
      </c>
      <c r="K3603" s="4">
        <v>5</v>
      </c>
      <c r="L3603" t="s">
        <v>7164</v>
      </c>
      <c r="M3603" t="s">
        <v>33</v>
      </c>
      <c r="N3603" t="s">
        <v>24</v>
      </c>
      <c r="O3603" t="s">
        <v>51</v>
      </c>
      <c r="P3603" t="s">
        <v>7165</v>
      </c>
      <c r="Q3603" t="s">
        <v>27</v>
      </c>
    </row>
    <row r="3604" spans="1:17" x14ac:dyDescent="0.3">
      <c r="A3604" t="s">
        <v>10820</v>
      </c>
      <c r="B3604" s="1">
        <v>43843</v>
      </c>
      <c r="C3604" t="s">
        <v>10503</v>
      </c>
      <c r="D3604" t="s">
        <v>1772</v>
      </c>
      <c r="E3604" t="s">
        <v>17781</v>
      </c>
      <c r="F3604" t="s">
        <v>20</v>
      </c>
      <c r="G3604" t="s">
        <v>205</v>
      </c>
      <c r="H3604">
        <v>3</v>
      </c>
      <c r="I3604" s="2">
        <v>301.91000000000003</v>
      </c>
      <c r="J3604" s="2">
        <v>3709.39</v>
      </c>
      <c r="K3604" s="4">
        <v>10</v>
      </c>
      <c r="L3604" t="s">
        <v>10821</v>
      </c>
      <c r="M3604" t="s">
        <v>43</v>
      </c>
      <c r="N3604" t="s">
        <v>34</v>
      </c>
      <c r="O3604" t="s">
        <v>35</v>
      </c>
      <c r="P3604" t="s">
        <v>10009</v>
      </c>
      <c r="Q3604" t="s">
        <v>27</v>
      </c>
    </row>
    <row r="3605" spans="1:17" x14ac:dyDescent="0.3">
      <c r="A3605" t="s">
        <v>3010</v>
      </c>
      <c r="B3605" s="1">
        <v>43846</v>
      </c>
      <c r="C3605" t="s">
        <v>3011</v>
      </c>
      <c r="D3605" t="s">
        <v>3012</v>
      </c>
      <c r="E3605" t="s">
        <v>18181</v>
      </c>
      <c r="F3605" t="s">
        <v>20</v>
      </c>
      <c r="G3605" t="s">
        <v>205</v>
      </c>
      <c r="H3605">
        <v>8</v>
      </c>
      <c r="I3605" s="2">
        <v>2610.9499999999998</v>
      </c>
      <c r="J3605" s="2">
        <v>3438.77</v>
      </c>
      <c r="K3605" s="4">
        <v>10</v>
      </c>
      <c r="L3605" t="s">
        <v>3013</v>
      </c>
      <c r="M3605" t="s">
        <v>80</v>
      </c>
      <c r="N3605" t="s">
        <v>34</v>
      </c>
      <c r="O3605" t="s">
        <v>25</v>
      </c>
      <c r="P3605" t="s">
        <v>3014</v>
      </c>
      <c r="Q3605" t="s">
        <v>27</v>
      </c>
    </row>
    <row r="3606" spans="1:17" x14ac:dyDescent="0.3">
      <c r="A3606" t="s">
        <v>7452</v>
      </c>
      <c r="B3606" s="1">
        <v>43851</v>
      </c>
      <c r="C3606" t="s">
        <v>3016</v>
      </c>
      <c r="D3606" t="s">
        <v>2673</v>
      </c>
      <c r="E3606" t="s">
        <v>18166</v>
      </c>
      <c r="F3606" t="s">
        <v>20</v>
      </c>
      <c r="G3606" t="s">
        <v>205</v>
      </c>
      <c r="H3606">
        <v>3</v>
      </c>
      <c r="I3606" s="2">
        <v>1101.42</v>
      </c>
      <c r="J3606" s="2">
        <v>4640.1099999999997</v>
      </c>
      <c r="K3606" s="4">
        <v>15</v>
      </c>
      <c r="L3606" t="s">
        <v>7453</v>
      </c>
      <c r="M3606" t="s">
        <v>33</v>
      </c>
      <c r="N3606" t="s">
        <v>34</v>
      </c>
      <c r="O3606" t="s">
        <v>25</v>
      </c>
      <c r="P3606" t="s">
        <v>7454</v>
      </c>
      <c r="Q3606" t="s">
        <v>27</v>
      </c>
    </row>
    <row r="3607" spans="1:17" x14ac:dyDescent="0.3">
      <c r="A3607" t="s">
        <v>9498</v>
      </c>
      <c r="B3607" s="1">
        <v>43852</v>
      </c>
      <c r="C3607" t="s">
        <v>4297</v>
      </c>
      <c r="D3607" t="s">
        <v>9499</v>
      </c>
      <c r="E3607" t="s">
        <v>18059</v>
      </c>
      <c r="F3607" t="s">
        <v>20</v>
      </c>
      <c r="G3607" t="s">
        <v>205</v>
      </c>
      <c r="H3607">
        <v>1</v>
      </c>
      <c r="I3607" s="2">
        <v>696.37</v>
      </c>
      <c r="J3607" s="2">
        <v>2275.37</v>
      </c>
      <c r="K3607" s="4">
        <v>5</v>
      </c>
      <c r="L3607" t="s">
        <v>9500</v>
      </c>
      <c r="M3607" t="s">
        <v>33</v>
      </c>
      <c r="N3607" t="s">
        <v>34</v>
      </c>
      <c r="O3607" t="s">
        <v>35</v>
      </c>
      <c r="P3607" t="s">
        <v>9501</v>
      </c>
      <c r="Q3607" t="s">
        <v>27</v>
      </c>
    </row>
    <row r="3608" spans="1:17" x14ac:dyDescent="0.3">
      <c r="A3608" t="s">
        <v>15214</v>
      </c>
      <c r="B3608" s="1">
        <v>43855</v>
      </c>
      <c r="C3608" t="s">
        <v>3512</v>
      </c>
      <c r="D3608" t="s">
        <v>1907</v>
      </c>
      <c r="E3608" t="s">
        <v>18150</v>
      </c>
      <c r="F3608" t="s">
        <v>20</v>
      </c>
      <c r="G3608" t="s">
        <v>205</v>
      </c>
      <c r="H3608">
        <v>6</v>
      </c>
      <c r="I3608" s="2">
        <v>3907.99</v>
      </c>
      <c r="J3608" s="2">
        <v>3815.35</v>
      </c>
      <c r="K3608" s="4">
        <v>10</v>
      </c>
      <c r="L3608" t="s">
        <v>15215</v>
      </c>
      <c r="M3608" t="s">
        <v>23</v>
      </c>
      <c r="N3608" t="s">
        <v>24</v>
      </c>
      <c r="O3608" t="s">
        <v>25</v>
      </c>
      <c r="P3608" t="s">
        <v>15216</v>
      </c>
      <c r="Q3608" t="s">
        <v>27</v>
      </c>
    </row>
    <row r="3609" spans="1:17" x14ac:dyDescent="0.3">
      <c r="A3609" t="s">
        <v>3273</v>
      </c>
      <c r="B3609" s="1">
        <v>43856</v>
      </c>
      <c r="C3609" t="s">
        <v>1678</v>
      </c>
      <c r="D3609" t="s">
        <v>3274</v>
      </c>
      <c r="E3609" t="s">
        <v>18100</v>
      </c>
      <c r="F3609" t="s">
        <v>20</v>
      </c>
      <c r="G3609" t="s">
        <v>205</v>
      </c>
      <c r="H3609">
        <v>7</v>
      </c>
      <c r="I3609" s="2">
        <v>3660.63</v>
      </c>
      <c r="J3609" s="2">
        <v>4453.76</v>
      </c>
      <c r="K3609" s="4">
        <v>15</v>
      </c>
      <c r="L3609" t="s">
        <v>3275</v>
      </c>
      <c r="M3609" t="s">
        <v>80</v>
      </c>
      <c r="N3609" t="s">
        <v>34</v>
      </c>
      <c r="O3609" t="s">
        <v>25</v>
      </c>
      <c r="P3609" t="s">
        <v>3276</v>
      </c>
      <c r="Q3609" t="s">
        <v>27</v>
      </c>
    </row>
    <row r="3610" spans="1:17" x14ac:dyDescent="0.3">
      <c r="A3610" t="s">
        <v>5727</v>
      </c>
      <c r="B3610" s="1">
        <v>43859</v>
      </c>
      <c r="C3610" t="s">
        <v>5728</v>
      </c>
      <c r="D3610" t="s">
        <v>1781</v>
      </c>
      <c r="E3610" t="s">
        <v>18184</v>
      </c>
      <c r="F3610" t="s">
        <v>20</v>
      </c>
      <c r="G3610" t="s">
        <v>205</v>
      </c>
      <c r="H3610">
        <v>1</v>
      </c>
      <c r="I3610" s="2">
        <v>894.12</v>
      </c>
      <c r="J3610" s="2">
        <v>4333.1399999999994</v>
      </c>
      <c r="K3610" s="4">
        <v>10</v>
      </c>
      <c r="L3610" t="s">
        <v>5729</v>
      </c>
      <c r="M3610" t="s">
        <v>43</v>
      </c>
      <c r="N3610" t="s">
        <v>24</v>
      </c>
      <c r="O3610" t="s">
        <v>35</v>
      </c>
      <c r="P3610" t="s">
        <v>5730</v>
      </c>
      <c r="Q3610" t="s">
        <v>27</v>
      </c>
    </row>
    <row r="3611" spans="1:17" x14ac:dyDescent="0.3">
      <c r="A3611" t="s">
        <v>11445</v>
      </c>
      <c r="B3611" s="1">
        <v>43860</v>
      </c>
      <c r="C3611" t="s">
        <v>2986</v>
      </c>
      <c r="D3611" t="s">
        <v>3026</v>
      </c>
      <c r="E3611" t="s">
        <v>18065</v>
      </c>
      <c r="F3611" t="s">
        <v>20</v>
      </c>
      <c r="G3611" t="s">
        <v>205</v>
      </c>
      <c r="H3611">
        <v>4</v>
      </c>
      <c r="I3611" s="2">
        <v>3719.08</v>
      </c>
      <c r="J3611" s="2">
        <v>2599.41</v>
      </c>
      <c r="K3611" s="4">
        <v>15</v>
      </c>
      <c r="L3611" t="s">
        <v>11446</v>
      </c>
      <c r="M3611" t="s">
        <v>33</v>
      </c>
      <c r="N3611" t="s">
        <v>24</v>
      </c>
      <c r="O3611" t="s">
        <v>51</v>
      </c>
      <c r="P3611" t="s">
        <v>8318</v>
      </c>
      <c r="Q3611" t="s">
        <v>27</v>
      </c>
    </row>
    <row r="3612" spans="1:17" x14ac:dyDescent="0.3">
      <c r="A3612" t="s">
        <v>15798</v>
      </c>
      <c r="B3612" s="1">
        <v>43862</v>
      </c>
      <c r="C3612" t="s">
        <v>13658</v>
      </c>
      <c r="D3612" t="s">
        <v>5581</v>
      </c>
      <c r="E3612" t="s">
        <v>18085</v>
      </c>
      <c r="F3612" t="s">
        <v>20</v>
      </c>
      <c r="G3612" t="s">
        <v>205</v>
      </c>
      <c r="H3612">
        <v>1</v>
      </c>
      <c r="I3612" s="2">
        <v>2982.6</v>
      </c>
      <c r="J3612" s="2">
        <v>5177.53</v>
      </c>
      <c r="K3612" s="4">
        <v>15</v>
      </c>
      <c r="L3612" t="s">
        <v>15799</v>
      </c>
      <c r="M3612" t="s">
        <v>23</v>
      </c>
      <c r="N3612" t="s">
        <v>34</v>
      </c>
      <c r="O3612" t="s">
        <v>51</v>
      </c>
      <c r="P3612" t="s">
        <v>15800</v>
      </c>
      <c r="Q3612" t="s">
        <v>27</v>
      </c>
    </row>
    <row r="3613" spans="1:17" x14ac:dyDescent="0.3">
      <c r="A3613" t="s">
        <v>16505</v>
      </c>
      <c r="B3613" s="1">
        <v>43863</v>
      </c>
      <c r="C3613" t="s">
        <v>1144</v>
      </c>
      <c r="D3613" t="s">
        <v>8970</v>
      </c>
      <c r="E3613" t="s">
        <v>18061</v>
      </c>
      <c r="F3613" t="s">
        <v>20</v>
      </c>
      <c r="G3613" t="s">
        <v>205</v>
      </c>
      <c r="H3613">
        <v>4</v>
      </c>
      <c r="I3613" s="2">
        <v>2773.57</v>
      </c>
      <c r="J3613" s="2">
        <v>1472.69</v>
      </c>
      <c r="K3613" s="4">
        <v>5</v>
      </c>
      <c r="L3613" t="s">
        <v>16506</v>
      </c>
      <c r="M3613" t="s">
        <v>43</v>
      </c>
      <c r="N3613" t="s">
        <v>34</v>
      </c>
      <c r="O3613" t="s">
        <v>51</v>
      </c>
      <c r="P3613" t="s">
        <v>141</v>
      </c>
      <c r="Q3613" t="s">
        <v>27</v>
      </c>
    </row>
    <row r="3614" spans="1:17" x14ac:dyDescent="0.3">
      <c r="A3614" t="s">
        <v>16167</v>
      </c>
      <c r="B3614" s="1">
        <v>43872</v>
      </c>
      <c r="C3614" t="s">
        <v>16168</v>
      </c>
      <c r="D3614" t="s">
        <v>2461</v>
      </c>
      <c r="E3614" t="s">
        <v>17965</v>
      </c>
      <c r="F3614" t="s">
        <v>20</v>
      </c>
      <c r="G3614" t="s">
        <v>205</v>
      </c>
      <c r="H3614">
        <v>3</v>
      </c>
      <c r="I3614" s="2">
        <v>3581.34</v>
      </c>
      <c r="J3614" s="2">
        <v>3746.6</v>
      </c>
      <c r="K3614" s="4">
        <v>15</v>
      </c>
      <c r="L3614" t="s">
        <v>16169</v>
      </c>
      <c r="M3614" t="s">
        <v>80</v>
      </c>
      <c r="N3614" t="s">
        <v>24</v>
      </c>
      <c r="O3614" t="s">
        <v>35</v>
      </c>
      <c r="P3614" t="s">
        <v>5107</v>
      </c>
      <c r="Q3614" t="s">
        <v>27</v>
      </c>
    </row>
    <row r="3615" spans="1:17" x14ac:dyDescent="0.3">
      <c r="A3615" t="s">
        <v>9630</v>
      </c>
      <c r="B3615" s="1">
        <v>43875</v>
      </c>
      <c r="C3615" t="s">
        <v>8483</v>
      </c>
      <c r="D3615" t="s">
        <v>9631</v>
      </c>
      <c r="E3615" t="s">
        <v>18015</v>
      </c>
      <c r="F3615" t="s">
        <v>20</v>
      </c>
      <c r="G3615" t="s">
        <v>205</v>
      </c>
      <c r="H3615">
        <v>1</v>
      </c>
      <c r="I3615" s="2">
        <v>435.39</v>
      </c>
      <c r="J3615" s="2">
        <v>5073.47</v>
      </c>
      <c r="K3615" s="4">
        <v>10</v>
      </c>
      <c r="L3615" t="s">
        <v>9632</v>
      </c>
      <c r="M3615" t="s">
        <v>23</v>
      </c>
      <c r="N3615" t="s">
        <v>34</v>
      </c>
      <c r="O3615" t="s">
        <v>51</v>
      </c>
      <c r="P3615" t="s">
        <v>9633</v>
      </c>
      <c r="Q3615" t="s">
        <v>27</v>
      </c>
    </row>
    <row r="3616" spans="1:17" x14ac:dyDescent="0.3">
      <c r="A3616" t="s">
        <v>13655</v>
      </c>
      <c r="B3616" s="1">
        <v>43877</v>
      </c>
      <c r="C3616" t="s">
        <v>6511</v>
      </c>
      <c r="D3616" t="s">
        <v>423</v>
      </c>
      <c r="E3616" t="s">
        <v>18160</v>
      </c>
      <c r="F3616" t="s">
        <v>20</v>
      </c>
      <c r="G3616" t="s">
        <v>205</v>
      </c>
      <c r="H3616">
        <v>8</v>
      </c>
      <c r="I3616" s="2">
        <v>2900.03</v>
      </c>
      <c r="J3616" s="2">
        <v>3642.15</v>
      </c>
      <c r="K3616" s="4">
        <v>5</v>
      </c>
      <c r="L3616" t="s">
        <v>13656</v>
      </c>
      <c r="M3616" t="s">
        <v>80</v>
      </c>
      <c r="N3616" t="s">
        <v>24</v>
      </c>
      <c r="O3616" t="s">
        <v>51</v>
      </c>
      <c r="P3616" t="s">
        <v>212</v>
      </c>
      <c r="Q3616" t="s">
        <v>27</v>
      </c>
    </row>
    <row r="3617" spans="1:17" x14ac:dyDescent="0.3">
      <c r="A3617" t="s">
        <v>14068</v>
      </c>
      <c r="B3617" s="1">
        <v>43877</v>
      </c>
      <c r="C3617" t="s">
        <v>6772</v>
      </c>
      <c r="D3617" t="s">
        <v>6525</v>
      </c>
      <c r="E3617" t="s">
        <v>18149</v>
      </c>
      <c r="F3617" t="s">
        <v>20</v>
      </c>
      <c r="G3617" t="s">
        <v>205</v>
      </c>
      <c r="H3617">
        <v>9</v>
      </c>
      <c r="I3617" s="2">
        <v>1678.43</v>
      </c>
      <c r="J3617" s="2">
        <v>4711.53</v>
      </c>
      <c r="K3617" s="4">
        <v>20</v>
      </c>
      <c r="L3617" t="s">
        <v>14069</v>
      </c>
      <c r="M3617" t="s">
        <v>33</v>
      </c>
      <c r="N3617" t="s">
        <v>24</v>
      </c>
      <c r="O3617" t="s">
        <v>25</v>
      </c>
      <c r="P3617" t="s">
        <v>14070</v>
      </c>
      <c r="Q3617" t="s">
        <v>27</v>
      </c>
    </row>
    <row r="3618" spans="1:17" x14ac:dyDescent="0.3">
      <c r="A3618" t="s">
        <v>362</v>
      </c>
      <c r="B3618" s="1">
        <v>43879</v>
      </c>
      <c r="C3618" t="s">
        <v>363</v>
      </c>
      <c r="D3618" t="s">
        <v>364</v>
      </c>
      <c r="E3618" t="s">
        <v>18117</v>
      </c>
      <c r="F3618" t="s">
        <v>20</v>
      </c>
      <c r="G3618" t="s">
        <v>205</v>
      </c>
      <c r="H3618">
        <v>5</v>
      </c>
      <c r="I3618" s="2">
        <v>2098.96</v>
      </c>
      <c r="J3618" s="2">
        <v>3331.82</v>
      </c>
      <c r="K3618" s="4">
        <v>10</v>
      </c>
      <c r="L3618" t="s">
        <v>365</v>
      </c>
      <c r="M3618" t="s">
        <v>43</v>
      </c>
      <c r="N3618" t="s">
        <v>34</v>
      </c>
      <c r="O3618" t="s">
        <v>35</v>
      </c>
      <c r="P3618" t="s">
        <v>366</v>
      </c>
      <c r="Q3618" t="s">
        <v>27</v>
      </c>
    </row>
    <row r="3619" spans="1:17" x14ac:dyDescent="0.3">
      <c r="A3619" t="s">
        <v>5828</v>
      </c>
      <c r="B3619" s="1">
        <v>43886</v>
      </c>
      <c r="C3619" t="s">
        <v>3992</v>
      </c>
      <c r="D3619" t="s">
        <v>4979</v>
      </c>
      <c r="E3619" t="s">
        <v>18120</v>
      </c>
      <c r="F3619" t="s">
        <v>20</v>
      </c>
      <c r="G3619" t="s">
        <v>205</v>
      </c>
      <c r="H3619">
        <v>5</v>
      </c>
      <c r="I3619" s="2">
        <v>2480.59</v>
      </c>
      <c r="J3619" s="2">
        <v>1328.49</v>
      </c>
      <c r="K3619" s="4">
        <v>10</v>
      </c>
      <c r="L3619" t="s">
        <v>5829</v>
      </c>
      <c r="M3619" t="s">
        <v>23</v>
      </c>
      <c r="N3619" t="s">
        <v>24</v>
      </c>
      <c r="O3619" t="s">
        <v>25</v>
      </c>
      <c r="P3619" t="s">
        <v>5830</v>
      </c>
      <c r="Q3619" t="s">
        <v>27</v>
      </c>
    </row>
    <row r="3620" spans="1:17" x14ac:dyDescent="0.3">
      <c r="A3620" t="s">
        <v>5452</v>
      </c>
      <c r="B3620" s="1">
        <v>43888</v>
      </c>
      <c r="C3620" t="s">
        <v>5453</v>
      </c>
      <c r="D3620" t="s">
        <v>2898</v>
      </c>
      <c r="E3620" t="s">
        <v>18027</v>
      </c>
      <c r="F3620" t="s">
        <v>20</v>
      </c>
      <c r="G3620" t="s">
        <v>205</v>
      </c>
      <c r="H3620">
        <v>7</v>
      </c>
      <c r="I3620" s="2">
        <v>1647.94</v>
      </c>
      <c r="J3620" s="2">
        <v>3128.82</v>
      </c>
      <c r="K3620" s="4">
        <v>10</v>
      </c>
      <c r="L3620" t="s">
        <v>5454</v>
      </c>
      <c r="M3620" t="s">
        <v>33</v>
      </c>
      <c r="N3620" t="s">
        <v>34</v>
      </c>
      <c r="O3620" t="s">
        <v>51</v>
      </c>
      <c r="P3620" t="s">
        <v>5455</v>
      </c>
      <c r="Q3620" t="s">
        <v>27</v>
      </c>
    </row>
    <row r="3621" spans="1:17" x14ac:dyDescent="0.3">
      <c r="A3621" t="s">
        <v>11370</v>
      </c>
      <c r="B3621" s="1">
        <v>43893</v>
      </c>
      <c r="C3621" t="s">
        <v>3949</v>
      </c>
      <c r="D3621" t="s">
        <v>2129</v>
      </c>
      <c r="E3621" t="s">
        <v>18127</v>
      </c>
      <c r="F3621" t="s">
        <v>20</v>
      </c>
      <c r="G3621" t="s">
        <v>205</v>
      </c>
      <c r="H3621">
        <v>8</v>
      </c>
      <c r="I3621" s="2">
        <v>2555.5700000000002</v>
      </c>
      <c r="J3621" s="2">
        <v>2649.54</v>
      </c>
      <c r="K3621" s="4">
        <v>10</v>
      </c>
      <c r="L3621" t="s">
        <v>11371</v>
      </c>
      <c r="M3621" t="s">
        <v>23</v>
      </c>
      <c r="N3621" t="s">
        <v>24</v>
      </c>
      <c r="O3621" t="s">
        <v>51</v>
      </c>
      <c r="P3621" t="s">
        <v>11372</v>
      </c>
      <c r="Q3621" t="s">
        <v>27</v>
      </c>
    </row>
    <row r="3622" spans="1:17" x14ac:dyDescent="0.3">
      <c r="A3622" t="s">
        <v>10463</v>
      </c>
      <c r="B3622" s="1">
        <v>43895</v>
      </c>
      <c r="C3622" t="s">
        <v>1743</v>
      </c>
      <c r="D3622" t="s">
        <v>179</v>
      </c>
      <c r="E3622" t="s">
        <v>18140</v>
      </c>
      <c r="F3622" t="s">
        <v>20</v>
      </c>
      <c r="G3622" t="s">
        <v>205</v>
      </c>
      <c r="H3622">
        <v>10</v>
      </c>
      <c r="I3622" s="2">
        <v>2764.21</v>
      </c>
      <c r="J3622" s="2">
        <v>2145.48</v>
      </c>
      <c r="K3622" s="4">
        <v>10</v>
      </c>
      <c r="L3622" t="s">
        <v>10464</v>
      </c>
      <c r="M3622" t="s">
        <v>80</v>
      </c>
      <c r="N3622" t="s">
        <v>24</v>
      </c>
      <c r="O3622" t="s">
        <v>35</v>
      </c>
      <c r="P3622" t="s">
        <v>10465</v>
      </c>
      <c r="Q3622" t="s">
        <v>27</v>
      </c>
    </row>
    <row r="3623" spans="1:17" x14ac:dyDescent="0.3">
      <c r="A3623" t="s">
        <v>6576</v>
      </c>
      <c r="B3623" s="1">
        <v>43897</v>
      </c>
      <c r="C3623" t="s">
        <v>6577</v>
      </c>
      <c r="D3623" t="s">
        <v>3787</v>
      </c>
      <c r="E3623" t="s">
        <v>18085</v>
      </c>
      <c r="F3623" t="s">
        <v>20</v>
      </c>
      <c r="G3623" t="s">
        <v>205</v>
      </c>
      <c r="H3623">
        <v>9</v>
      </c>
      <c r="I3623" s="2">
        <v>3871.2</v>
      </c>
      <c r="J3623" s="2">
        <v>2832.14</v>
      </c>
      <c r="K3623" s="4">
        <v>10</v>
      </c>
      <c r="L3623" t="s">
        <v>6578</v>
      </c>
      <c r="M3623" t="s">
        <v>23</v>
      </c>
      <c r="N3623" t="s">
        <v>24</v>
      </c>
      <c r="O3623" t="s">
        <v>35</v>
      </c>
      <c r="P3623" t="s">
        <v>2025</v>
      </c>
      <c r="Q3623" t="s">
        <v>27</v>
      </c>
    </row>
    <row r="3624" spans="1:17" x14ac:dyDescent="0.3">
      <c r="A3624" t="s">
        <v>15488</v>
      </c>
      <c r="B3624" s="1">
        <v>43903</v>
      </c>
      <c r="C3624" t="s">
        <v>12008</v>
      </c>
      <c r="D3624" t="s">
        <v>7163</v>
      </c>
      <c r="E3624" t="s">
        <v>18133</v>
      </c>
      <c r="F3624" t="s">
        <v>20</v>
      </c>
      <c r="G3624" t="s">
        <v>205</v>
      </c>
      <c r="H3624">
        <v>3</v>
      </c>
      <c r="I3624" s="2">
        <v>1684.42</v>
      </c>
      <c r="J3624" s="2">
        <v>1257.1199999999999</v>
      </c>
      <c r="K3624" s="4">
        <v>5</v>
      </c>
      <c r="L3624" t="s">
        <v>15489</v>
      </c>
      <c r="M3624" t="s">
        <v>43</v>
      </c>
      <c r="N3624" t="s">
        <v>24</v>
      </c>
      <c r="O3624" t="s">
        <v>35</v>
      </c>
      <c r="P3624" t="s">
        <v>15490</v>
      </c>
      <c r="Q3624" t="s">
        <v>27</v>
      </c>
    </row>
    <row r="3625" spans="1:17" x14ac:dyDescent="0.3">
      <c r="A3625" t="s">
        <v>10200</v>
      </c>
      <c r="B3625" s="1">
        <v>43906</v>
      </c>
      <c r="C3625" t="s">
        <v>7290</v>
      </c>
      <c r="D3625" t="s">
        <v>625</v>
      </c>
      <c r="E3625" t="s">
        <v>18119</v>
      </c>
      <c r="F3625" t="s">
        <v>20</v>
      </c>
      <c r="G3625" t="s">
        <v>205</v>
      </c>
      <c r="H3625">
        <v>1</v>
      </c>
      <c r="I3625" s="2">
        <v>3183.36</v>
      </c>
      <c r="J3625" s="2">
        <v>2579.67</v>
      </c>
      <c r="K3625" s="4">
        <v>15</v>
      </c>
      <c r="L3625" t="s">
        <v>10201</v>
      </c>
      <c r="M3625" t="s">
        <v>33</v>
      </c>
      <c r="N3625" t="s">
        <v>34</v>
      </c>
      <c r="O3625" t="s">
        <v>25</v>
      </c>
      <c r="P3625" t="s">
        <v>10202</v>
      </c>
      <c r="Q3625" t="s">
        <v>27</v>
      </c>
    </row>
    <row r="3626" spans="1:17" x14ac:dyDescent="0.3">
      <c r="A3626" t="s">
        <v>1727</v>
      </c>
      <c r="B3626" s="1">
        <v>43907</v>
      </c>
      <c r="C3626" t="s">
        <v>1728</v>
      </c>
      <c r="D3626" t="s">
        <v>907</v>
      </c>
      <c r="E3626" t="s">
        <v>17575</v>
      </c>
      <c r="F3626" t="s">
        <v>20</v>
      </c>
      <c r="G3626" t="s">
        <v>205</v>
      </c>
      <c r="H3626">
        <v>3</v>
      </c>
      <c r="I3626" s="2">
        <v>1590.29</v>
      </c>
      <c r="J3626" s="2">
        <v>3653.43</v>
      </c>
      <c r="K3626" s="4">
        <v>10</v>
      </c>
      <c r="L3626" t="s">
        <v>1729</v>
      </c>
      <c r="M3626" t="s">
        <v>33</v>
      </c>
      <c r="N3626" t="s">
        <v>34</v>
      </c>
      <c r="O3626" t="s">
        <v>25</v>
      </c>
      <c r="P3626" t="s">
        <v>276</v>
      </c>
      <c r="Q3626" t="s">
        <v>27</v>
      </c>
    </row>
    <row r="3627" spans="1:17" x14ac:dyDescent="0.3">
      <c r="A3627" t="s">
        <v>8741</v>
      </c>
      <c r="B3627" s="1">
        <v>43912</v>
      </c>
      <c r="C3627" t="s">
        <v>8742</v>
      </c>
      <c r="D3627" t="s">
        <v>1419</v>
      </c>
      <c r="E3627" t="s">
        <v>17558</v>
      </c>
      <c r="F3627" t="s">
        <v>20</v>
      </c>
      <c r="G3627" t="s">
        <v>205</v>
      </c>
      <c r="H3627">
        <v>2</v>
      </c>
      <c r="I3627" s="2">
        <v>993.22</v>
      </c>
      <c r="J3627" s="2">
        <v>3221.91</v>
      </c>
      <c r="K3627" s="4">
        <v>15</v>
      </c>
      <c r="L3627" t="s">
        <v>8743</v>
      </c>
      <c r="M3627" t="s">
        <v>80</v>
      </c>
      <c r="N3627" t="s">
        <v>24</v>
      </c>
      <c r="O3627" t="s">
        <v>35</v>
      </c>
      <c r="P3627" t="s">
        <v>8744</v>
      </c>
      <c r="Q3627" t="s">
        <v>27</v>
      </c>
    </row>
    <row r="3628" spans="1:17" x14ac:dyDescent="0.3">
      <c r="A3628" t="s">
        <v>2254</v>
      </c>
      <c r="B3628" s="1">
        <v>43916</v>
      </c>
      <c r="C3628" t="s">
        <v>417</v>
      </c>
      <c r="D3628" t="s">
        <v>2255</v>
      </c>
      <c r="E3628" t="s">
        <v>18143</v>
      </c>
      <c r="F3628" t="s">
        <v>20</v>
      </c>
      <c r="G3628" t="s">
        <v>205</v>
      </c>
      <c r="H3628">
        <v>3</v>
      </c>
      <c r="I3628" s="2">
        <v>1367.64</v>
      </c>
      <c r="J3628" s="2">
        <v>5080.91</v>
      </c>
      <c r="K3628" s="4">
        <v>5</v>
      </c>
      <c r="L3628" t="s">
        <v>2256</v>
      </c>
      <c r="M3628" t="s">
        <v>33</v>
      </c>
      <c r="N3628" t="s">
        <v>24</v>
      </c>
      <c r="O3628" t="s">
        <v>35</v>
      </c>
      <c r="P3628" t="s">
        <v>2257</v>
      </c>
      <c r="Q3628" t="s">
        <v>27</v>
      </c>
    </row>
    <row r="3629" spans="1:17" x14ac:dyDescent="0.3">
      <c r="A3629" t="s">
        <v>11868</v>
      </c>
      <c r="B3629" s="1">
        <v>43918</v>
      </c>
      <c r="C3629" t="s">
        <v>11869</v>
      </c>
      <c r="D3629" t="s">
        <v>10483</v>
      </c>
      <c r="E3629" t="s">
        <v>18141</v>
      </c>
      <c r="F3629" t="s">
        <v>20</v>
      </c>
      <c r="G3629" t="s">
        <v>205</v>
      </c>
      <c r="H3629">
        <v>5</v>
      </c>
      <c r="I3629" s="2">
        <v>1065.95</v>
      </c>
      <c r="J3629" s="2">
        <v>4370.0200000000004</v>
      </c>
      <c r="K3629" s="4">
        <v>10</v>
      </c>
      <c r="L3629" t="s">
        <v>11870</v>
      </c>
      <c r="M3629" t="s">
        <v>23</v>
      </c>
      <c r="N3629" t="s">
        <v>34</v>
      </c>
      <c r="O3629" t="s">
        <v>51</v>
      </c>
      <c r="P3629" t="s">
        <v>11871</v>
      </c>
      <c r="Q3629" t="s">
        <v>27</v>
      </c>
    </row>
    <row r="3630" spans="1:17" x14ac:dyDescent="0.3">
      <c r="A3630" t="s">
        <v>8494</v>
      </c>
      <c r="B3630" s="1">
        <v>43919</v>
      </c>
      <c r="C3630" t="s">
        <v>153</v>
      </c>
      <c r="D3630" t="s">
        <v>8495</v>
      </c>
      <c r="E3630" t="s">
        <v>18066</v>
      </c>
      <c r="F3630" t="s">
        <v>20</v>
      </c>
      <c r="G3630" t="s">
        <v>205</v>
      </c>
      <c r="H3630">
        <v>4</v>
      </c>
      <c r="I3630" s="2">
        <v>3869.74</v>
      </c>
      <c r="J3630" s="2">
        <v>3880.37</v>
      </c>
      <c r="K3630" s="4">
        <v>10</v>
      </c>
      <c r="L3630" t="s">
        <v>8496</v>
      </c>
      <c r="M3630" t="s">
        <v>23</v>
      </c>
      <c r="N3630" t="s">
        <v>34</v>
      </c>
      <c r="O3630" t="s">
        <v>51</v>
      </c>
      <c r="P3630" t="s">
        <v>3249</v>
      </c>
      <c r="Q3630" t="s">
        <v>27</v>
      </c>
    </row>
    <row r="3631" spans="1:17" x14ac:dyDescent="0.3">
      <c r="A3631" t="s">
        <v>14341</v>
      </c>
      <c r="B3631" s="1">
        <v>43924</v>
      </c>
      <c r="C3631" t="s">
        <v>7290</v>
      </c>
      <c r="D3631" t="s">
        <v>4051</v>
      </c>
      <c r="E3631" t="s">
        <v>18170</v>
      </c>
      <c r="F3631" t="s">
        <v>20</v>
      </c>
      <c r="G3631" t="s">
        <v>205</v>
      </c>
      <c r="H3631">
        <v>8</v>
      </c>
      <c r="I3631" s="2">
        <v>1500.34</v>
      </c>
      <c r="J3631" s="2">
        <v>1197.31</v>
      </c>
      <c r="K3631" s="4">
        <v>10</v>
      </c>
      <c r="L3631" t="s">
        <v>14342</v>
      </c>
      <c r="M3631" t="s">
        <v>43</v>
      </c>
      <c r="N3631" t="s">
        <v>24</v>
      </c>
      <c r="O3631" t="s">
        <v>35</v>
      </c>
      <c r="P3631" t="s">
        <v>14343</v>
      </c>
      <c r="Q3631" t="s">
        <v>27</v>
      </c>
    </row>
    <row r="3632" spans="1:17" x14ac:dyDescent="0.3">
      <c r="A3632" t="s">
        <v>4772</v>
      </c>
      <c r="B3632" s="1">
        <v>43937</v>
      </c>
      <c r="C3632" t="s">
        <v>4131</v>
      </c>
      <c r="D3632" t="s">
        <v>4600</v>
      </c>
      <c r="E3632" t="s">
        <v>18092</v>
      </c>
      <c r="F3632" t="s">
        <v>20</v>
      </c>
      <c r="G3632" t="s">
        <v>205</v>
      </c>
      <c r="H3632">
        <v>7</v>
      </c>
      <c r="I3632" s="2">
        <v>644.78</v>
      </c>
      <c r="J3632" s="2">
        <v>5426.44</v>
      </c>
      <c r="K3632" s="4">
        <v>5</v>
      </c>
      <c r="L3632" t="s">
        <v>4773</v>
      </c>
      <c r="M3632" t="s">
        <v>33</v>
      </c>
      <c r="N3632" t="s">
        <v>34</v>
      </c>
      <c r="O3632" t="s">
        <v>35</v>
      </c>
      <c r="P3632" t="s">
        <v>4774</v>
      </c>
      <c r="Q3632" t="s">
        <v>27</v>
      </c>
    </row>
    <row r="3633" spans="1:17" x14ac:dyDescent="0.3">
      <c r="A3633" t="s">
        <v>782</v>
      </c>
      <c r="B3633" s="1">
        <v>43942</v>
      </c>
      <c r="C3633" t="s">
        <v>783</v>
      </c>
      <c r="D3633" t="s">
        <v>784</v>
      </c>
      <c r="E3633" t="s">
        <v>18095</v>
      </c>
      <c r="F3633" t="s">
        <v>20</v>
      </c>
      <c r="G3633" t="s">
        <v>205</v>
      </c>
      <c r="H3633">
        <v>2</v>
      </c>
      <c r="I3633" s="2">
        <v>1117.22</v>
      </c>
      <c r="J3633" s="2">
        <v>1045.22</v>
      </c>
      <c r="K3633" s="4">
        <v>10</v>
      </c>
      <c r="L3633" t="s">
        <v>785</v>
      </c>
      <c r="M3633" t="s">
        <v>43</v>
      </c>
      <c r="N3633" t="s">
        <v>24</v>
      </c>
      <c r="O3633" t="s">
        <v>35</v>
      </c>
      <c r="P3633" t="s">
        <v>786</v>
      </c>
      <c r="Q3633" t="s">
        <v>27</v>
      </c>
    </row>
    <row r="3634" spans="1:17" x14ac:dyDescent="0.3">
      <c r="A3634" t="s">
        <v>15789</v>
      </c>
      <c r="B3634" s="1">
        <v>43944</v>
      </c>
      <c r="C3634" t="s">
        <v>12836</v>
      </c>
      <c r="D3634" t="s">
        <v>4243</v>
      </c>
      <c r="E3634" t="s">
        <v>18094</v>
      </c>
      <c r="F3634" t="s">
        <v>20</v>
      </c>
      <c r="G3634" t="s">
        <v>205</v>
      </c>
      <c r="H3634">
        <v>4</v>
      </c>
      <c r="I3634" s="2">
        <v>391.88</v>
      </c>
      <c r="J3634" s="2">
        <v>5330.14</v>
      </c>
      <c r="K3634" s="4">
        <v>5</v>
      </c>
      <c r="L3634" t="s">
        <v>15790</v>
      </c>
      <c r="M3634" t="s">
        <v>23</v>
      </c>
      <c r="N3634" t="s">
        <v>34</v>
      </c>
      <c r="O3634" t="s">
        <v>51</v>
      </c>
      <c r="P3634" t="s">
        <v>15791</v>
      </c>
      <c r="Q3634" t="s">
        <v>27</v>
      </c>
    </row>
    <row r="3635" spans="1:17" x14ac:dyDescent="0.3">
      <c r="A3635" t="s">
        <v>9971</v>
      </c>
      <c r="B3635" s="1">
        <v>43945</v>
      </c>
      <c r="C3635" t="s">
        <v>9972</v>
      </c>
      <c r="D3635" t="s">
        <v>354</v>
      </c>
      <c r="E3635" t="s">
        <v>17962</v>
      </c>
      <c r="F3635" t="s">
        <v>20</v>
      </c>
      <c r="G3635" t="s">
        <v>205</v>
      </c>
      <c r="H3635">
        <v>2</v>
      </c>
      <c r="I3635" s="2">
        <v>3784.85</v>
      </c>
      <c r="J3635" s="2">
        <v>2171.9</v>
      </c>
      <c r="K3635" s="4">
        <v>20</v>
      </c>
      <c r="L3635" t="s">
        <v>9973</v>
      </c>
      <c r="M3635" t="s">
        <v>80</v>
      </c>
      <c r="N3635" t="s">
        <v>24</v>
      </c>
      <c r="O3635" t="s">
        <v>35</v>
      </c>
      <c r="P3635" t="s">
        <v>9974</v>
      </c>
      <c r="Q3635" t="s">
        <v>27</v>
      </c>
    </row>
    <row r="3636" spans="1:17" x14ac:dyDescent="0.3">
      <c r="A3636" t="s">
        <v>5141</v>
      </c>
      <c r="B3636" s="1">
        <v>43950</v>
      </c>
      <c r="C3636" t="s">
        <v>4333</v>
      </c>
      <c r="D3636" t="s">
        <v>5142</v>
      </c>
      <c r="E3636" t="s">
        <v>18071</v>
      </c>
      <c r="F3636" t="s">
        <v>20</v>
      </c>
      <c r="G3636" t="s">
        <v>205</v>
      </c>
      <c r="H3636">
        <v>3</v>
      </c>
      <c r="I3636" s="2">
        <v>758.01</v>
      </c>
      <c r="J3636" s="2">
        <v>4067.14</v>
      </c>
      <c r="K3636" s="4">
        <v>5</v>
      </c>
      <c r="L3636" t="s">
        <v>5143</v>
      </c>
      <c r="M3636" t="s">
        <v>43</v>
      </c>
      <c r="N3636" t="s">
        <v>34</v>
      </c>
      <c r="O3636" t="s">
        <v>51</v>
      </c>
      <c r="P3636" t="s">
        <v>5144</v>
      </c>
      <c r="Q3636" t="s">
        <v>27</v>
      </c>
    </row>
    <row r="3637" spans="1:17" x14ac:dyDescent="0.3">
      <c r="A3637" t="s">
        <v>13848</v>
      </c>
      <c r="B3637" s="1">
        <v>43951</v>
      </c>
      <c r="C3637" t="s">
        <v>1404</v>
      </c>
      <c r="D3637" t="s">
        <v>1400</v>
      </c>
      <c r="E3637" t="s">
        <v>17995</v>
      </c>
      <c r="F3637" t="s">
        <v>20</v>
      </c>
      <c r="G3637" t="s">
        <v>205</v>
      </c>
      <c r="H3637">
        <v>7</v>
      </c>
      <c r="I3637" s="2">
        <v>2843.07</v>
      </c>
      <c r="J3637" s="2">
        <v>4504.3500000000004</v>
      </c>
      <c r="K3637" s="4">
        <v>15</v>
      </c>
      <c r="L3637" t="s">
        <v>13849</v>
      </c>
      <c r="M3637" t="s">
        <v>33</v>
      </c>
      <c r="N3637" t="s">
        <v>24</v>
      </c>
      <c r="O3637" t="s">
        <v>25</v>
      </c>
      <c r="P3637" t="s">
        <v>13850</v>
      </c>
      <c r="Q3637" t="s">
        <v>27</v>
      </c>
    </row>
    <row r="3638" spans="1:17" x14ac:dyDescent="0.3">
      <c r="A3638" t="s">
        <v>11782</v>
      </c>
      <c r="B3638" s="1">
        <v>43955</v>
      </c>
      <c r="C3638" t="s">
        <v>8018</v>
      </c>
      <c r="D3638" t="s">
        <v>755</v>
      </c>
      <c r="E3638" t="s">
        <v>17517</v>
      </c>
      <c r="F3638" t="s">
        <v>20</v>
      </c>
      <c r="G3638" t="s">
        <v>205</v>
      </c>
      <c r="H3638">
        <v>4</v>
      </c>
      <c r="I3638" s="2">
        <v>2205.79</v>
      </c>
      <c r="J3638" s="2">
        <v>1542.51</v>
      </c>
      <c r="K3638" s="4">
        <v>20</v>
      </c>
      <c r="L3638" t="s">
        <v>11783</v>
      </c>
      <c r="M3638" t="s">
        <v>23</v>
      </c>
      <c r="N3638" t="s">
        <v>34</v>
      </c>
      <c r="O3638" t="s">
        <v>25</v>
      </c>
      <c r="P3638" t="s">
        <v>11784</v>
      </c>
      <c r="Q3638" t="s">
        <v>27</v>
      </c>
    </row>
    <row r="3639" spans="1:17" x14ac:dyDescent="0.3">
      <c r="A3639" t="s">
        <v>16398</v>
      </c>
      <c r="B3639" s="1">
        <v>43965</v>
      </c>
      <c r="C3639" t="s">
        <v>6734</v>
      </c>
      <c r="D3639" t="s">
        <v>1025</v>
      </c>
      <c r="E3639" t="s">
        <v>17929</v>
      </c>
      <c r="F3639" t="s">
        <v>20</v>
      </c>
      <c r="G3639" t="s">
        <v>205</v>
      </c>
      <c r="H3639">
        <v>10</v>
      </c>
      <c r="I3639" s="2">
        <v>3233</v>
      </c>
      <c r="J3639" s="2">
        <v>3055.89</v>
      </c>
      <c r="K3639" s="4">
        <v>5</v>
      </c>
      <c r="L3639" t="s">
        <v>16399</v>
      </c>
      <c r="M3639" t="s">
        <v>23</v>
      </c>
      <c r="N3639" t="s">
        <v>34</v>
      </c>
      <c r="O3639" t="s">
        <v>35</v>
      </c>
      <c r="P3639" t="s">
        <v>16400</v>
      </c>
      <c r="Q3639" t="s">
        <v>27</v>
      </c>
    </row>
    <row r="3640" spans="1:17" x14ac:dyDescent="0.3">
      <c r="A3640" t="s">
        <v>9585</v>
      </c>
      <c r="B3640" s="1">
        <v>43970</v>
      </c>
      <c r="C3640" t="s">
        <v>9454</v>
      </c>
      <c r="D3640" t="s">
        <v>9059</v>
      </c>
      <c r="E3640" t="s">
        <v>18018</v>
      </c>
      <c r="F3640" t="s">
        <v>20</v>
      </c>
      <c r="G3640" t="s">
        <v>205</v>
      </c>
      <c r="H3640">
        <v>7</v>
      </c>
      <c r="I3640" s="2">
        <v>892.08</v>
      </c>
      <c r="J3640" s="2">
        <v>2388.7799999999997</v>
      </c>
      <c r="K3640" s="4">
        <v>10</v>
      </c>
      <c r="L3640" t="s">
        <v>9586</v>
      </c>
      <c r="M3640" t="s">
        <v>43</v>
      </c>
      <c r="N3640" t="s">
        <v>24</v>
      </c>
      <c r="O3640" t="s">
        <v>35</v>
      </c>
      <c r="P3640" t="s">
        <v>5527</v>
      </c>
      <c r="Q3640" t="s">
        <v>27</v>
      </c>
    </row>
    <row r="3641" spans="1:17" x14ac:dyDescent="0.3">
      <c r="A3641" t="s">
        <v>9589</v>
      </c>
      <c r="B3641" s="1">
        <v>43973</v>
      </c>
      <c r="C3641" t="s">
        <v>4503</v>
      </c>
      <c r="D3641" t="s">
        <v>2174</v>
      </c>
      <c r="E3641" t="s">
        <v>18135</v>
      </c>
      <c r="F3641" t="s">
        <v>20</v>
      </c>
      <c r="G3641" t="s">
        <v>205</v>
      </c>
      <c r="H3641">
        <v>10</v>
      </c>
      <c r="I3641" s="2">
        <v>2766.75</v>
      </c>
      <c r="J3641" s="2">
        <v>1228.05</v>
      </c>
      <c r="K3641" s="4">
        <v>15</v>
      </c>
      <c r="L3641" t="s">
        <v>9590</v>
      </c>
      <c r="M3641" t="s">
        <v>80</v>
      </c>
      <c r="N3641" t="s">
        <v>34</v>
      </c>
      <c r="O3641" t="s">
        <v>35</v>
      </c>
      <c r="P3641" t="s">
        <v>9591</v>
      </c>
      <c r="Q3641" t="s">
        <v>27</v>
      </c>
    </row>
    <row r="3642" spans="1:17" x14ac:dyDescent="0.3">
      <c r="A3642" t="s">
        <v>6153</v>
      </c>
      <c r="B3642" s="1">
        <v>43977</v>
      </c>
      <c r="C3642" t="s">
        <v>2382</v>
      </c>
      <c r="D3642" t="s">
        <v>6154</v>
      </c>
      <c r="E3642" t="s">
        <v>18171</v>
      </c>
      <c r="F3642" t="s">
        <v>20</v>
      </c>
      <c r="G3642" t="s">
        <v>205</v>
      </c>
      <c r="H3642">
        <v>8</v>
      </c>
      <c r="I3642" s="2">
        <v>2187.9299999999998</v>
      </c>
      <c r="J3642" s="2">
        <v>2717.81</v>
      </c>
      <c r="K3642" s="4">
        <v>5</v>
      </c>
      <c r="L3642" t="s">
        <v>6155</v>
      </c>
      <c r="M3642" t="s">
        <v>80</v>
      </c>
      <c r="N3642" t="s">
        <v>24</v>
      </c>
      <c r="O3642" t="s">
        <v>51</v>
      </c>
      <c r="P3642" t="s">
        <v>6156</v>
      </c>
      <c r="Q3642" t="s">
        <v>27</v>
      </c>
    </row>
    <row r="3643" spans="1:17" x14ac:dyDescent="0.3">
      <c r="A3643" t="s">
        <v>8835</v>
      </c>
      <c r="B3643" s="1">
        <v>43982</v>
      </c>
      <c r="C3643" t="s">
        <v>5728</v>
      </c>
      <c r="D3643" t="s">
        <v>4394</v>
      </c>
      <c r="E3643" t="s">
        <v>18125</v>
      </c>
      <c r="F3643" t="s">
        <v>20</v>
      </c>
      <c r="G3643" t="s">
        <v>205</v>
      </c>
      <c r="H3643">
        <v>7</v>
      </c>
      <c r="I3643" s="2">
        <v>2177.1999999999998</v>
      </c>
      <c r="J3643" s="2">
        <v>4863.37</v>
      </c>
      <c r="K3643" s="4">
        <v>15</v>
      </c>
      <c r="L3643" t="s">
        <v>8836</v>
      </c>
      <c r="M3643" t="s">
        <v>43</v>
      </c>
      <c r="N3643" t="s">
        <v>34</v>
      </c>
      <c r="O3643" t="s">
        <v>51</v>
      </c>
      <c r="P3643" t="s">
        <v>1942</v>
      </c>
      <c r="Q3643" t="s">
        <v>27</v>
      </c>
    </row>
    <row r="3644" spans="1:17" x14ac:dyDescent="0.3">
      <c r="A3644" t="s">
        <v>15149</v>
      </c>
      <c r="B3644" s="1">
        <v>43982</v>
      </c>
      <c r="C3644" t="s">
        <v>4700</v>
      </c>
      <c r="D3644" t="s">
        <v>1201</v>
      </c>
      <c r="E3644" t="s">
        <v>18067</v>
      </c>
      <c r="F3644" t="s">
        <v>20</v>
      </c>
      <c r="G3644" t="s">
        <v>205</v>
      </c>
      <c r="H3644">
        <v>5</v>
      </c>
      <c r="I3644" s="2">
        <v>2580.09</v>
      </c>
      <c r="J3644" s="2">
        <v>1368.08</v>
      </c>
      <c r="K3644" s="4">
        <v>20</v>
      </c>
      <c r="L3644" t="s">
        <v>15150</v>
      </c>
      <c r="M3644" t="s">
        <v>43</v>
      </c>
      <c r="N3644" t="s">
        <v>24</v>
      </c>
      <c r="O3644" t="s">
        <v>35</v>
      </c>
      <c r="P3644" t="s">
        <v>15151</v>
      </c>
      <c r="Q3644" t="s">
        <v>27</v>
      </c>
    </row>
    <row r="3645" spans="1:17" x14ac:dyDescent="0.3">
      <c r="A3645" t="s">
        <v>7690</v>
      </c>
      <c r="B3645" s="1">
        <v>43983</v>
      </c>
      <c r="C3645" t="s">
        <v>2460</v>
      </c>
      <c r="D3645" t="s">
        <v>7010</v>
      </c>
      <c r="E3645" t="s">
        <v>18166</v>
      </c>
      <c r="F3645" t="s">
        <v>20</v>
      </c>
      <c r="G3645" t="s">
        <v>205</v>
      </c>
      <c r="H3645">
        <v>3</v>
      </c>
      <c r="I3645" s="2">
        <v>1893.28</v>
      </c>
      <c r="J3645" s="2">
        <v>3846.95</v>
      </c>
      <c r="K3645" s="4">
        <v>10</v>
      </c>
      <c r="L3645" t="s">
        <v>7691</v>
      </c>
      <c r="M3645" t="s">
        <v>33</v>
      </c>
      <c r="N3645" t="s">
        <v>24</v>
      </c>
      <c r="O3645" t="s">
        <v>35</v>
      </c>
      <c r="P3645" t="s">
        <v>7692</v>
      </c>
      <c r="Q3645" t="s">
        <v>27</v>
      </c>
    </row>
    <row r="3646" spans="1:17" x14ac:dyDescent="0.3">
      <c r="A3646" t="s">
        <v>3395</v>
      </c>
      <c r="B3646" s="1">
        <v>43984</v>
      </c>
      <c r="C3646" t="s">
        <v>1588</v>
      </c>
      <c r="D3646" t="s">
        <v>1643</v>
      </c>
      <c r="E3646" t="s">
        <v>17527</v>
      </c>
      <c r="F3646" t="s">
        <v>20</v>
      </c>
      <c r="G3646" t="s">
        <v>205</v>
      </c>
      <c r="H3646">
        <v>7</v>
      </c>
      <c r="I3646" s="2">
        <v>1313.15</v>
      </c>
      <c r="J3646" s="2">
        <v>2439.21</v>
      </c>
      <c r="K3646" s="4">
        <v>15</v>
      </c>
      <c r="L3646" t="s">
        <v>3396</v>
      </c>
      <c r="M3646" t="s">
        <v>33</v>
      </c>
      <c r="N3646" t="s">
        <v>24</v>
      </c>
      <c r="O3646" t="s">
        <v>51</v>
      </c>
      <c r="P3646" t="s">
        <v>3397</v>
      </c>
      <c r="Q3646" t="s">
        <v>27</v>
      </c>
    </row>
    <row r="3647" spans="1:17" x14ac:dyDescent="0.3">
      <c r="A3647" t="s">
        <v>5129</v>
      </c>
      <c r="B3647" s="1">
        <v>43994</v>
      </c>
      <c r="C3647" t="s">
        <v>4486</v>
      </c>
      <c r="D3647" t="s">
        <v>5130</v>
      </c>
      <c r="E3647" t="s">
        <v>18054</v>
      </c>
      <c r="F3647" t="s">
        <v>20</v>
      </c>
      <c r="G3647" t="s">
        <v>205</v>
      </c>
      <c r="H3647">
        <v>2</v>
      </c>
      <c r="I3647" s="2">
        <v>2021.27</v>
      </c>
      <c r="J3647" s="2">
        <v>5197.67</v>
      </c>
      <c r="K3647" s="4">
        <v>15</v>
      </c>
      <c r="L3647" t="s">
        <v>5131</v>
      </c>
      <c r="M3647" t="s">
        <v>43</v>
      </c>
      <c r="N3647" t="s">
        <v>34</v>
      </c>
      <c r="O3647" t="s">
        <v>25</v>
      </c>
      <c r="P3647" t="s">
        <v>5132</v>
      </c>
      <c r="Q3647" t="s">
        <v>27</v>
      </c>
    </row>
    <row r="3648" spans="1:17" x14ac:dyDescent="0.3">
      <c r="A3648" t="s">
        <v>15512</v>
      </c>
      <c r="B3648" s="1">
        <v>43996</v>
      </c>
      <c r="C3648" t="s">
        <v>14799</v>
      </c>
      <c r="D3648" t="s">
        <v>7826</v>
      </c>
      <c r="E3648" t="s">
        <v>18073</v>
      </c>
      <c r="F3648" t="s">
        <v>20</v>
      </c>
      <c r="G3648" t="s">
        <v>205</v>
      </c>
      <c r="H3648">
        <v>3</v>
      </c>
      <c r="I3648" s="2">
        <v>2233.5300000000002</v>
      </c>
      <c r="J3648" s="2">
        <v>2886.85</v>
      </c>
      <c r="K3648" s="4">
        <v>10</v>
      </c>
      <c r="L3648" t="s">
        <v>15513</v>
      </c>
      <c r="M3648" t="s">
        <v>23</v>
      </c>
      <c r="N3648" t="s">
        <v>24</v>
      </c>
      <c r="O3648" t="s">
        <v>25</v>
      </c>
      <c r="P3648" t="s">
        <v>15514</v>
      </c>
      <c r="Q3648" t="s">
        <v>27</v>
      </c>
    </row>
    <row r="3649" spans="1:17" x14ac:dyDescent="0.3">
      <c r="A3649" t="s">
        <v>4254</v>
      </c>
      <c r="B3649" s="1">
        <v>44018</v>
      </c>
      <c r="C3649" t="s">
        <v>3576</v>
      </c>
      <c r="D3649" t="s">
        <v>4255</v>
      </c>
      <c r="E3649" t="s">
        <v>17576</v>
      </c>
      <c r="F3649" t="s">
        <v>20</v>
      </c>
      <c r="G3649" t="s">
        <v>205</v>
      </c>
      <c r="H3649">
        <v>1</v>
      </c>
      <c r="I3649" s="2">
        <v>3180.46</v>
      </c>
      <c r="J3649" s="2">
        <v>2957.53</v>
      </c>
      <c r="K3649" s="4">
        <v>15</v>
      </c>
      <c r="L3649" t="s">
        <v>4256</v>
      </c>
      <c r="M3649" t="s">
        <v>80</v>
      </c>
      <c r="N3649" t="s">
        <v>34</v>
      </c>
      <c r="O3649" t="s">
        <v>51</v>
      </c>
      <c r="P3649" t="s">
        <v>4257</v>
      </c>
      <c r="Q3649" t="s">
        <v>27</v>
      </c>
    </row>
    <row r="3650" spans="1:17" x14ac:dyDescent="0.3">
      <c r="A3650" t="s">
        <v>8910</v>
      </c>
      <c r="B3650" s="1">
        <v>44024</v>
      </c>
      <c r="C3650" t="s">
        <v>8357</v>
      </c>
      <c r="D3650" t="s">
        <v>1882</v>
      </c>
      <c r="E3650" t="s">
        <v>17709</v>
      </c>
      <c r="F3650" t="s">
        <v>20</v>
      </c>
      <c r="G3650" t="s">
        <v>205</v>
      </c>
      <c r="H3650">
        <v>9</v>
      </c>
      <c r="I3650" s="2">
        <v>3235.18</v>
      </c>
      <c r="J3650" s="2">
        <v>2690.53</v>
      </c>
      <c r="K3650" s="4">
        <v>5</v>
      </c>
      <c r="L3650" t="s">
        <v>8911</v>
      </c>
      <c r="M3650" t="s">
        <v>43</v>
      </c>
      <c r="N3650" t="s">
        <v>24</v>
      </c>
      <c r="O3650" t="s">
        <v>51</v>
      </c>
      <c r="P3650" t="s">
        <v>5227</v>
      </c>
      <c r="Q3650" t="s">
        <v>27</v>
      </c>
    </row>
    <row r="3651" spans="1:17" x14ac:dyDescent="0.3">
      <c r="A3651" t="s">
        <v>8393</v>
      </c>
      <c r="B3651" s="1">
        <v>44026</v>
      </c>
      <c r="C3651" t="s">
        <v>8394</v>
      </c>
      <c r="D3651" t="s">
        <v>656</v>
      </c>
      <c r="E3651" t="s">
        <v>18012</v>
      </c>
      <c r="F3651" t="s">
        <v>20</v>
      </c>
      <c r="G3651" t="s">
        <v>205</v>
      </c>
      <c r="H3651">
        <v>6</v>
      </c>
      <c r="I3651" s="2">
        <v>1654.95</v>
      </c>
      <c r="J3651" s="2">
        <v>3753.21</v>
      </c>
      <c r="K3651" s="4">
        <v>5</v>
      </c>
      <c r="L3651" t="s">
        <v>8395</v>
      </c>
      <c r="M3651" t="s">
        <v>23</v>
      </c>
      <c r="N3651" t="s">
        <v>34</v>
      </c>
      <c r="O3651" t="s">
        <v>51</v>
      </c>
      <c r="P3651" t="s">
        <v>2890</v>
      </c>
      <c r="Q3651" t="s">
        <v>27</v>
      </c>
    </row>
    <row r="3652" spans="1:17" x14ac:dyDescent="0.3">
      <c r="A3652" t="s">
        <v>12255</v>
      </c>
      <c r="B3652" s="1">
        <v>44057</v>
      </c>
      <c r="C3652" t="s">
        <v>12256</v>
      </c>
      <c r="D3652" t="s">
        <v>9257</v>
      </c>
      <c r="E3652" t="s">
        <v>17560</v>
      </c>
      <c r="F3652" t="s">
        <v>20</v>
      </c>
      <c r="G3652" t="s">
        <v>205</v>
      </c>
      <c r="H3652">
        <v>5</v>
      </c>
      <c r="I3652" s="2">
        <v>866.48</v>
      </c>
      <c r="J3652" s="2">
        <v>3056.73</v>
      </c>
      <c r="K3652" s="4">
        <v>5</v>
      </c>
      <c r="L3652" t="s">
        <v>12257</v>
      </c>
      <c r="M3652" t="s">
        <v>33</v>
      </c>
      <c r="N3652" t="s">
        <v>34</v>
      </c>
      <c r="O3652" t="s">
        <v>35</v>
      </c>
      <c r="P3652" t="s">
        <v>12258</v>
      </c>
      <c r="Q3652" t="s">
        <v>27</v>
      </c>
    </row>
    <row r="3653" spans="1:17" x14ac:dyDescent="0.3">
      <c r="A3653" t="s">
        <v>16515</v>
      </c>
      <c r="B3653" s="1">
        <v>44057</v>
      </c>
      <c r="C3653" t="s">
        <v>7392</v>
      </c>
      <c r="D3653" t="s">
        <v>7344</v>
      </c>
      <c r="E3653" t="s">
        <v>18153</v>
      </c>
      <c r="F3653" t="s">
        <v>20</v>
      </c>
      <c r="G3653" t="s">
        <v>205</v>
      </c>
      <c r="H3653">
        <v>4</v>
      </c>
      <c r="I3653" s="2">
        <v>1590.72</v>
      </c>
      <c r="J3653" s="2">
        <v>2169.63</v>
      </c>
      <c r="K3653" s="4">
        <v>10</v>
      </c>
      <c r="L3653" t="s">
        <v>16516</v>
      </c>
      <c r="M3653" t="s">
        <v>33</v>
      </c>
      <c r="N3653" t="s">
        <v>24</v>
      </c>
      <c r="O3653" t="s">
        <v>25</v>
      </c>
      <c r="P3653" t="s">
        <v>5422</v>
      </c>
      <c r="Q3653" t="s">
        <v>27</v>
      </c>
    </row>
    <row r="3654" spans="1:17" x14ac:dyDescent="0.3">
      <c r="A3654" t="s">
        <v>6008</v>
      </c>
      <c r="B3654" s="1">
        <v>44061</v>
      </c>
      <c r="C3654" t="s">
        <v>6009</v>
      </c>
      <c r="D3654" t="s">
        <v>556</v>
      </c>
      <c r="E3654" t="s">
        <v>18013</v>
      </c>
      <c r="F3654" t="s">
        <v>20</v>
      </c>
      <c r="G3654" t="s">
        <v>205</v>
      </c>
      <c r="H3654">
        <v>7</v>
      </c>
      <c r="I3654" s="2">
        <v>2948.45</v>
      </c>
      <c r="J3654" s="2">
        <v>4537.8099999999995</v>
      </c>
      <c r="K3654" s="4">
        <v>15</v>
      </c>
      <c r="L3654" t="s">
        <v>6010</v>
      </c>
      <c r="M3654" t="s">
        <v>43</v>
      </c>
      <c r="N3654" t="s">
        <v>34</v>
      </c>
      <c r="O3654" t="s">
        <v>35</v>
      </c>
      <c r="P3654" t="s">
        <v>6011</v>
      </c>
      <c r="Q3654" t="s">
        <v>27</v>
      </c>
    </row>
    <row r="3655" spans="1:17" x14ac:dyDescent="0.3">
      <c r="A3655" t="s">
        <v>3501</v>
      </c>
      <c r="B3655" s="1">
        <v>44063</v>
      </c>
      <c r="C3655" t="s">
        <v>3502</v>
      </c>
      <c r="D3655" t="s">
        <v>3503</v>
      </c>
      <c r="E3655" t="s">
        <v>18175</v>
      </c>
      <c r="F3655" t="s">
        <v>20</v>
      </c>
      <c r="G3655" t="s">
        <v>205</v>
      </c>
      <c r="H3655">
        <v>9</v>
      </c>
      <c r="I3655" s="2">
        <v>1375.84</v>
      </c>
      <c r="J3655" s="2">
        <v>2876.07</v>
      </c>
      <c r="K3655" s="4">
        <v>5</v>
      </c>
      <c r="L3655" t="s">
        <v>3504</v>
      </c>
      <c r="M3655" t="s">
        <v>43</v>
      </c>
      <c r="N3655" t="s">
        <v>34</v>
      </c>
      <c r="O3655" t="s">
        <v>25</v>
      </c>
      <c r="P3655" t="s">
        <v>3505</v>
      </c>
      <c r="Q3655" t="s">
        <v>27</v>
      </c>
    </row>
    <row r="3656" spans="1:17" x14ac:dyDescent="0.3">
      <c r="A3656" t="s">
        <v>12707</v>
      </c>
      <c r="B3656" s="1">
        <v>44064</v>
      </c>
      <c r="C3656" t="s">
        <v>7257</v>
      </c>
      <c r="D3656" t="s">
        <v>8178</v>
      </c>
      <c r="E3656" t="s">
        <v>18176</v>
      </c>
      <c r="F3656" t="s">
        <v>20</v>
      </c>
      <c r="G3656" t="s">
        <v>205</v>
      </c>
      <c r="H3656">
        <v>6</v>
      </c>
      <c r="I3656" s="2">
        <v>3825.05</v>
      </c>
      <c r="J3656" s="2">
        <v>1739.97</v>
      </c>
      <c r="K3656" s="4">
        <v>5</v>
      </c>
      <c r="L3656" t="s">
        <v>12708</v>
      </c>
      <c r="M3656" t="s">
        <v>80</v>
      </c>
      <c r="N3656" t="s">
        <v>24</v>
      </c>
      <c r="O3656" t="s">
        <v>25</v>
      </c>
      <c r="P3656" t="s">
        <v>12709</v>
      </c>
      <c r="Q3656" t="s">
        <v>27</v>
      </c>
    </row>
    <row r="3657" spans="1:17" x14ac:dyDescent="0.3">
      <c r="A3657" t="s">
        <v>15756</v>
      </c>
      <c r="B3657" s="1">
        <v>44068</v>
      </c>
      <c r="C3657" t="s">
        <v>5337</v>
      </c>
      <c r="D3657" t="s">
        <v>4882</v>
      </c>
      <c r="E3657" t="s">
        <v>17633</v>
      </c>
      <c r="F3657" t="s">
        <v>20</v>
      </c>
      <c r="G3657" t="s">
        <v>205</v>
      </c>
      <c r="H3657">
        <v>1</v>
      </c>
      <c r="I3657" s="2">
        <v>373.01</v>
      </c>
      <c r="J3657" s="2">
        <v>2521.3199999999997</v>
      </c>
      <c r="K3657" s="4">
        <v>5</v>
      </c>
      <c r="L3657" t="s">
        <v>15757</v>
      </c>
      <c r="M3657" t="s">
        <v>33</v>
      </c>
      <c r="N3657" t="s">
        <v>34</v>
      </c>
      <c r="O3657" t="s">
        <v>51</v>
      </c>
      <c r="P3657" t="s">
        <v>15758</v>
      </c>
      <c r="Q3657" t="s">
        <v>27</v>
      </c>
    </row>
    <row r="3658" spans="1:17" x14ac:dyDescent="0.3">
      <c r="A3658" t="s">
        <v>5734</v>
      </c>
      <c r="B3658" s="1">
        <v>44071</v>
      </c>
      <c r="C3658" t="s">
        <v>3333</v>
      </c>
      <c r="D3658" t="s">
        <v>4137</v>
      </c>
      <c r="E3658" t="s">
        <v>17560</v>
      </c>
      <c r="F3658" t="s">
        <v>20</v>
      </c>
      <c r="G3658" t="s">
        <v>205</v>
      </c>
      <c r="H3658">
        <v>3</v>
      </c>
      <c r="I3658" s="2">
        <v>450.77</v>
      </c>
      <c r="J3658" s="2">
        <v>3575.81</v>
      </c>
      <c r="K3658" s="4">
        <v>20</v>
      </c>
      <c r="L3658" t="s">
        <v>5735</v>
      </c>
      <c r="M3658" t="s">
        <v>43</v>
      </c>
      <c r="N3658" t="s">
        <v>34</v>
      </c>
      <c r="O3658" t="s">
        <v>35</v>
      </c>
      <c r="P3658" t="s">
        <v>5736</v>
      </c>
      <c r="Q3658" t="s">
        <v>27</v>
      </c>
    </row>
    <row r="3659" spans="1:17" x14ac:dyDescent="0.3">
      <c r="A3659" t="s">
        <v>3380</v>
      </c>
      <c r="B3659" s="1">
        <v>44076</v>
      </c>
      <c r="C3659" t="s">
        <v>3381</v>
      </c>
      <c r="D3659" t="s">
        <v>1089</v>
      </c>
      <c r="E3659" t="s">
        <v>18111</v>
      </c>
      <c r="F3659" t="s">
        <v>20</v>
      </c>
      <c r="G3659" t="s">
        <v>205</v>
      </c>
      <c r="H3659">
        <v>4</v>
      </c>
      <c r="I3659" s="2">
        <v>3072.25</v>
      </c>
      <c r="J3659" s="2">
        <v>3421.51</v>
      </c>
      <c r="K3659" s="4">
        <v>15</v>
      </c>
      <c r="L3659" t="s">
        <v>3382</v>
      </c>
      <c r="M3659" t="s">
        <v>43</v>
      </c>
      <c r="N3659" t="s">
        <v>34</v>
      </c>
      <c r="O3659" t="s">
        <v>35</v>
      </c>
      <c r="P3659" t="s">
        <v>3383</v>
      </c>
      <c r="Q3659" t="s">
        <v>27</v>
      </c>
    </row>
    <row r="3660" spans="1:17" x14ac:dyDescent="0.3">
      <c r="A3660" t="s">
        <v>8525</v>
      </c>
      <c r="B3660" s="1">
        <v>44086</v>
      </c>
      <c r="C3660" t="s">
        <v>8526</v>
      </c>
      <c r="D3660" t="s">
        <v>8303</v>
      </c>
      <c r="E3660" t="s">
        <v>18091</v>
      </c>
      <c r="F3660" t="s">
        <v>20</v>
      </c>
      <c r="G3660" t="s">
        <v>205</v>
      </c>
      <c r="H3660">
        <v>9</v>
      </c>
      <c r="I3660" s="2">
        <v>709.3</v>
      </c>
      <c r="J3660" s="2">
        <v>2957.98</v>
      </c>
      <c r="K3660" s="4">
        <v>5</v>
      </c>
      <c r="L3660" t="s">
        <v>8527</v>
      </c>
      <c r="M3660" t="s">
        <v>43</v>
      </c>
      <c r="N3660" t="s">
        <v>34</v>
      </c>
      <c r="O3660" t="s">
        <v>35</v>
      </c>
      <c r="P3660" t="s">
        <v>8528</v>
      </c>
      <c r="Q3660" t="s">
        <v>27</v>
      </c>
    </row>
    <row r="3661" spans="1:17" x14ac:dyDescent="0.3">
      <c r="A3661" t="s">
        <v>13989</v>
      </c>
      <c r="B3661" s="1">
        <v>44086</v>
      </c>
      <c r="C3661" t="s">
        <v>3092</v>
      </c>
      <c r="D3661" t="s">
        <v>4587</v>
      </c>
      <c r="E3661" t="s">
        <v>17527</v>
      </c>
      <c r="F3661" t="s">
        <v>20</v>
      </c>
      <c r="G3661" t="s">
        <v>205</v>
      </c>
      <c r="H3661">
        <v>2</v>
      </c>
      <c r="I3661" s="2">
        <v>2921.59</v>
      </c>
      <c r="J3661" s="2">
        <v>2297.13</v>
      </c>
      <c r="K3661" s="4">
        <v>10</v>
      </c>
      <c r="L3661" t="s">
        <v>13990</v>
      </c>
      <c r="M3661" t="s">
        <v>33</v>
      </c>
      <c r="N3661" t="s">
        <v>24</v>
      </c>
      <c r="O3661" t="s">
        <v>51</v>
      </c>
      <c r="P3661" t="s">
        <v>13834</v>
      </c>
      <c r="Q3661" t="s">
        <v>27</v>
      </c>
    </row>
    <row r="3662" spans="1:17" x14ac:dyDescent="0.3">
      <c r="A3662" t="s">
        <v>1636</v>
      </c>
      <c r="B3662" s="1">
        <v>44097</v>
      </c>
      <c r="C3662" t="s">
        <v>1637</v>
      </c>
      <c r="D3662" t="s">
        <v>1638</v>
      </c>
      <c r="E3662" t="s">
        <v>18152</v>
      </c>
      <c r="F3662" t="s">
        <v>20</v>
      </c>
      <c r="G3662" t="s">
        <v>205</v>
      </c>
      <c r="H3662">
        <v>3</v>
      </c>
      <c r="I3662" s="2">
        <v>2462.34</v>
      </c>
      <c r="J3662" s="2">
        <v>3629.31</v>
      </c>
      <c r="K3662" s="4">
        <v>5</v>
      </c>
      <c r="L3662" t="s">
        <v>1639</v>
      </c>
      <c r="M3662" t="s">
        <v>23</v>
      </c>
      <c r="N3662" t="s">
        <v>34</v>
      </c>
      <c r="O3662" t="s">
        <v>35</v>
      </c>
      <c r="P3662" t="s">
        <v>1640</v>
      </c>
      <c r="Q3662" t="s">
        <v>27</v>
      </c>
    </row>
    <row r="3663" spans="1:17" x14ac:dyDescent="0.3">
      <c r="A3663" t="s">
        <v>14608</v>
      </c>
      <c r="B3663" s="1">
        <v>44099</v>
      </c>
      <c r="C3663" t="s">
        <v>8581</v>
      </c>
      <c r="D3663" t="s">
        <v>4312</v>
      </c>
      <c r="E3663" t="s">
        <v>18132</v>
      </c>
      <c r="F3663" t="s">
        <v>20</v>
      </c>
      <c r="G3663" t="s">
        <v>205</v>
      </c>
      <c r="H3663">
        <v>10</v>
      </c>
      <c r="I3663" s="2">
        <v>1935.78</v>
      </c>
      <c r="J3663" s="2">
        <v>1649.63</v>
      </c>
      <c r="K3663" s="4">
        <v>15</v>
      </c>
      <c r="L3663" t="s">
        <v>14609</v>
      </c>
      <c r="M3663" t="s">
        <v>80</v>
      </c>
      <c r="N3663" t="s">
        <v>34</v>
      </c>
      <c r="O3663" t="s">
        <v>25</v>
      </c>
      <c r="P3663" t="s">
        <v>14610</v>
      </c>
      <c r="Q3663" t="s">
        <v>27</v>
      </c>
    </row>
    <row r="3664" spans="1:17" x14ac:dyDescent="0.3">
      <c r="A3664" t="s">
        <v>9273</v>
      </c>
      <c r="B3664" s="1">
        <v>44103</v>
      </c>
      <c r="C3664" t="s">
        <v>5624</v>
      </c>
      <c r="D3664" t="s">
        <v>921</v>
      </c>
      <c r="E3664" t="s">
        <v>18144</v>
      </c>
      <c r="F3664" t="s">
        <v>20</v>
      </c>
      <c r="G3664" t="s">
        <v>205</v>
      </c>
      <c r="H3664">
        <v>10</v>
      </c>
      <c r="I3664" s="2">
        <v>342.18</v>
      </c>
      <c r="J3664" s="2">
        <v>4258.68</v>
      </c>
      <c r="K3664" s="4">
        <v>5</v>
      </c>
      <c r="L3664" t="s">
        <v>9274</v>
      </c>
      <c r="M3664" t="s">
        <v>80</v>
      </c>
      <c r="N3664" t="s">
        <v>34</v>
      </c>
      <c r="O3664" t="s">
        <v>25</v>
      </c>
      <c r="P3664" t="s">
        <v>9275</v>
      </c>
      <c r="Q3664" t="s">
        <v>27</v>
      </c>
    </row>
    <row r="3665" spans="1:17" x14ac:dyDescent="0.3">
      <c r="A3665" t="s">
        <v>12783</v>
      </c>
      <c r="B3665" s="1">
        <v>44104</v>
      </c>
      <c r="C3665" t="s">
        <v>2676</v>
      </c>
      <c r="D3665" t="s">
        <v>2293</v>
      </c>
      <c r="E3665" t="s">
        <v>18130</v>
      </c>
      <c r="F3665" t="s">
        <v>20</v>
      </c>
      <c r="G3665" t="s">
        <v>205</v>
      </c>
      <c r="H3665">
        <v>7</v>
      </c>
      <c r="I3665" s="2">
        <v>3436.88</v>
      </c>
      <c r="J3665" s="2">
        <v>3721.5</v>
      </c>
      <c r="K3665" s="4">
        <v>5</v>
      </c>
      <c r="L3665" t="s">
        <v>12784</v>
      </c>
      <c r="M3665" t="s">
        <v>80</v>
      </c>
      <c r="N3665" t="s">
        <v>34</v>
      </c>
      <c r="O3665" t="s">
        <v>51</v>
      </c>
      <c r="P3665" t="s">
        <v>12785</v>
      </c>
      <c r="Q3665" t="s">
        <v>27</v>
      </c>
    </row>
    <row r="3666" spans="1:17" x14ac:dyDescent="0.3">
      <c r="A3666" t="s">
        <v>5793</v>
      </c>
      <c r="B3666" s="1">
        <v>44106</v>
      </c>
      <c r="C3666" t="s">
        <v>1361</v>
      </c>
      <c r="D3666" t="s">
        <v>4446</v>
      </c>
      <c r="E3666" t="s">
        <v>17672</v>
      </c>
      <c r="F3666" t="s">
        <v>20</v>
      </c>
      <c r="G3666" t="s">
        <v>205</v>
      </c>
      <c r="H3666">
        <v>1</v>
      </c>
      <c r="I3666" s="2">
        <v>2846.34</v>
      </c>
      <c r="J3666" s="2">
        <v>4794.62</v>
      </c>
      <c r="K3666" s="4">
        <v>15</v>
      </c>
      <c r="L3666" t="s">
        <v>5794</v>
      </c>
      <c r="M3666" t="s">
        <v>33</v>
      </c>
      <c r="N3666" t="s">
        <v>34</v>
      </c>
      <c r="O3666" t="s">
        <v>25</v>
      </c>
      <c r="P3666" t="s">
        <v>5795</v>
      </c>
      <c r="Q3666" t="s">
        <v>27</v>
      </c>
    </row>
    <row r="3667" spans="1:17" x14ac:dyDescent="0.3">
      <c r="A3667" t="s">
        <v>8021</v>
      </c>
      <c r="B3667" s="1">
        <v>44109</v>
      </c>
      <c r="C3667" t="s">
        <v>8022</v>
      </c>
      <c r="D3667" t="s">
        <v>1372</v>
      </c>
      <c r="E3667" t="s">
        <v>18072</v>
      </c>
      <c r="F3667" t="s">
        <v>20</v>
      </c>
      <c r="G3667" t="s">
        <v>205</v>
      </c>
      <c r="H3667">
        <v>2</v>
      </c>
      <c r="I3667" s="2">
        <v>2877.37</v>
      </c>
      <c r="J3667" s="2">
        <v>3434.08</v>
      </c>
      <c r="K3667" s="4">
        <v>5</v>
      </c>
      <c r="L3667" t="s">
        <v>8023</v>
      </c>
      <c r="M3667" t="s">
        <v>33</v>
      </c>
      <c r="N3667" t="s">
        <v>24</v>
      </c>
      <c r="O3667" t="s">
        <v>35</v>
      </c>
      <c r="P3667" t="s">
        <v>8024</v>
      </c>
      <c r="Q3667" t="s">
        <v>27</v>
      </c>
    </row>
    <row r="3668" spans="1:17" x14ac:dyDescent="0.3">
      <c r="A3668" t="s">
        <v>8465</v>
      </c>
      <c r="B3668" s="1">
        <v>44110</v>
      </c>
      <c r="C3668" t="s">
        <v>7909</v>
      </c>
      <c r="D3668" t="s">
        <v>144</v>
      </c>
      <c r="E3668" t="s">
        <v>17632</v>
      </c>
      <c r="F3668" t="s">
        <v>20</v>
      </c>
      <c r="G3668" t="s">
        <v>205</v>
      </c>
      <c r="H3668">
        <v>3</v>
      </c>
      <c r="I3668" s="2">
        <v>1163.9000000000001</v>
      </c>
      <c r="J3668" s="2">
        <v>5375.62</v>
      </c>
      <c r="K3668" s="4">
        <v>15</v>
      </c>
      <c r="L3668" t="s">
        <v>8466</v>
      </c>
      <c r="M3668" t="s">
        <v>23</v>
      </c>
      <c r="N3668" t="s">
        <v>24</v>
      </c>
      <c r="O3668" t="s">
        <v>35</v>
      </c>
      <c r="P3668" t="s">
        <v>8467</v>
      </c>
      <c r="Q3668" t="s">
        <v>27</v>
      </c>
    </row>
    <row r="3669" spans="1:17" x14ac:dyDescent="0.3">
      <c r="A3669" t="s">
        <v>10133</v>
      </c>
      <c r="B3669" s="1">
        <v>44118</v>
      </c>
      <c r="C3669" t="s">
        <v>2722</v>
      </c>
      <c r="D3669" t="s">
        <v>5092</v>
      </c>
      <c r="E3669" t="s">
        <v>18185</v>
      </c>
      <c r="F3669" t="s">
        <v>20</v>
      </c>
      <c r="G3669" t="s">
        <v>205</v>
      </c>
      <c r="H3669">
        <v>1</v>
      </c>
      <c r="I3669" s="2">
        <v>2449</v>
      </c>
      <c r="J3669" s="2">
        <v>3967.5</v>
      </c>
      <c r="K3669" s="4">
        <v>10</v>
      </c>
      <c r="L3669" t="s">
        <v>10134</v>
      </c>
      <c r="M3669" t="s">
        <v>23</v>
      </c>
      <c r="N3669" t="s">
        <v>24</v>
      </c>
      <c r="O3669" t="s">
        <v>25</v>
      </c>
      <c r="P3669" t="s">
        <v>10135</v>
      </c>
      <c r="Q3669" t="s">
        <v>27</v>
      </c>
    </row>
    <row r="3670" spans="1:17" x14ac:dyDescent="0.3">
      <c r="A3670" t="s">
        <v>411</v>
      </c>
      <c r="B3670" s="1">
        <v>44126</v>
      </c>
      <c r="C3670" t="s">
        <v>412</v>
      </c>
      <c r="D3670" t="s">
        <v>413</v>
      </c>
      <c r="E3670" t="s">
        <v>17576</v>
      </c>
      <c r="F3670" t="s">
        <v>20</v>
      </c>
      <c r="G3670" t="s">
        <v>205</v>
      </c>
      <c r="H3670">
        <v>1</v>
      </c>
      <c r="I3670" s="2">
        <v>2833.58</v>
      </c>
      <c r="J3670" s="2">
        <v>3335.74</v>
      </c>
      <c r="K3670" s="4">
        <v>20</v>
      </c>
      <c r="L3670" t="s">
        <v>414</v>
      </c>
      <c r="M3670" t="s">
        <v>23</v>
      </c>
      <c r="N3670" t="s">
        <v>24</v>
      </c>
      <c r="O3670" t="s">
        <v>51</v>
      </c>
      <c r="P3670" t="s">
        <v>415</v>
      </c>
      <c r="Q3670" t="s">
        <v>27</v>
      </c>
    </row>
    <row r="3671" spans="1:17" x14ac:dyDescent="0.3">
      <c r="A3671" t="s">
        <v>14167</v>
      </c>
      <c r="B3671" s="1">
        <v>44127</v>
      </c>
      <c r="C3671" t="s">
        <v>4242</v>
      </c>
      <c r="D3671" t="s">
        <v>12942</v>
      </c>
      <c r="E3671" t="s">
        <v>18157</v>
      </c>
      <c r="F3671" t="s">
        <v>20</v>
      </c>
      <c r="G3671" t="s">
        <v>205</v>
      </c>
      <c r="H3671">
        <v>6</v>
      </c>
      <c r="I3671" s="2">
        <v>680.67</v>
      </c>
      <c r="J3671" s="2">
        <v>2223.6099999999997</v>
      </c>
      <c r="K3671" s="4">
        <v>5</v>
      </c>
      <c r="L3671" t="s">
        <v>14168</v>
      </c>
      <c r="M3671" t="s">
        <v>23</v>
      </c>
      <c r="N3671" t="s">
        <v>34</v>
      </c>
      <c r="O3671" t="s">
        <v>51</v>
      </c>
      <c r="P3671" t="s">
        <v>14169</v>
      </c>
      <c r="Q3671" t="s">
        <v>27</v>
      </c>
    </row>
    <row r="3672" spans="1:17" x14ac:dyDescent="0.3">
      <c r="A3672" t="s">
        <v>5881</v>
      </c>
      <c r="B3672" s="1">
        <v>44128</v>
      </c>
      <c r="C3672" t="s">
        <v>2744</v>
      </c>
      <c r="D3672" t="s">
        <v>279</v>
      </c>
      <c r="E3672" t="s">
        <v>17527</v>
      </c>
      <c r="F3672" t="s">
        <v>20</v>
      </c>
      <c r="G3672" t="s">
        <v>205</v>
      </c>
      <c r="H3672">
        <v>10</v>
      </c>
      <c r="I3672" s="2">
        <v>315.43</v>
      </c>
      <c r="J3672" s="2">
        <v>4881.4799999999996</v>
      </c>
      <c r="K3672" s="4">
        <v>5</v>
      </c>
      <c r="L3672" t="s">
        <v>5882</v>
      </c>
      <c r="M3672" t="s">
        <v>43</v>
      </c>
      <c r="N3672" t="s">
        <v>24</v>
      </c>
      <c r="O3672" t="s">
        <v>35</v>
      </c>
      <c r="P3672" t="s">
        <v>5883</v>
      </c>
      <c r="Q3672" t="s">
        <v>27</v>
      </c>
    </row>
    <row r="3673" spans="1:17" x14ac:dyDescent="0.3">
      <c r="A3673" t="s">
        <v>9659</v>
      </c>
      <c r="B3673" s="1">
        <v>44144</v>
      </c>
      <c r="C3673" t="s">
        <v>1665</v>
      </c>
      <c r="D3673" t="s">
        <v>2755</v>
      </c>
      <c r="E3673" t="s">
        <v>18160</v>
      </c>
      <c r="F3673" t="s">
        <v>20</v>
      </c>
      <c r="G3673" t="s">
        <v>205</v>
      </c>
      <c r="H3673">
        <v>8</v>
      </c>
      <c r="I3673" s="2">
        <v>818.67</v>
      </c>
      <c r="J3673" s="2">
        <v>5470.35</v>
      </c>
      <c r="K3673" s="4">
        <v>10</v>
      </c>
      <c r="L3673" t="s">
        <v>9660</v>
      </c>
      <c r="M3673" t="s">
        <v>23</v>
      </c>
      <c r="N3673" t="s">
        <v>24</v>
      </c>
      <c r="O3673" t="s">
        <v>35</v>
      </c>
      <c r="P3673" t="s">
        <v>9661</v>
      </c>
      <c r="Q3673" t="s">
        <v>27</v>
      </c>
    </row>
    <row r="3674" spans="1:17" x14ac:dyDescent="0.3">
      <c r="A3674" t="s">
        <v>10238</v>
      </c>
      <c r="B3674" s="1">
        <v>44153</v>
      </c>
      <c r="C3674" t="s">
        <v>2156</v>
      </c>
      <c r="D3674" t="s">
        <v>2898</v>
      </c>
      <c r="E3674" t="s">
        <v>18157</v>
      </c>
      <c r="F3674" t="s">
        <v>20</v>
      </c>
      <c r="G3674" t="s">
        <v>205</v>
      </c>
      <c r="H3674">
        <v>5</v>
      </c>
      <c r="I3674" s="2">
        <v>2741.68</v>
      </c>
      <c r="J3674" s="2">
        <v>4592.76</v>
      </c>
      <c r="K3674" s="4">
        <v>10</v>
      </c>
      <c r="L3674" t="s">
        <v>10239</v>
      </c>
      <c r="M3674" t="s">
        <v>33</v>
      </c>
      <c r="N3674" t="s">
        <v>24</v>
      </c>
      <c r="O3674" t="s">
        <v>51</v>
      </c>
      <c r="P3674" t="s">
        <v>3964</v>
      </c>
      <c r="Q3674" t="s">
        <v>27</v>
      </c>
    </row>
    <row r="3675" spans="1:17" x14ac:dyDescent="0.3">
      <c r="A3675" t="s">
        <v>15751</v>
      </c>
      <c r="B3675" s="1">
        <v>44153</v>
      </c>
      <c r="C3675" t="s">
        <v>407</v>
      </c>
      <c r="D3675" t="s">
        <v>2991</v>
      </c>
      <c r="E3675" t="s">
        <v>18101</v>
      </c>
      <c r="F3675" t="s">
        <v>20</v>
      </c>
      <c r="G3675" t="s">
        <v>205</v>
      </c>
      <c r="H3675">
        <v>9</v>
      </c>
      <c r="I3675" s="2">
        <v>499.13</v>
      </c>
      <c r="J3675" s="2">
        <v>1164.6399999999999</v>
      </c>
      <c r="K3675" s="4">
        <v>15</v>
      </c>
      <c r="L3675" t="s">
        <v>15752</v>
      </c>
      <c r="M3675" t="s">
        <v>33</v>
      </c>
      <c r="N3675" t="s">
        <v>34</v>
      </c>
      <c r="O3675" t="s">
        <v>25</v>
      </c>
      <c r="P3675" t="s">
        <v>5633</v>
      </c>
      <c r="Q3675" t="s">
        <v>27</v>
      </c>
    </row>
    <row r="3676" spans="1:17" x14ac:dyDescent="0.3">
      <c r="A3676" t="s">
        <v>4079</v>
      </c>
      <c r="B3676" s="1">
        <v>44160</v>
      </c>
      <c r="C3676" t="s">
        <v>2160</v>
      </c>
      <c r="D3676" t="s">
        <v>2435</v>
      </c>
      <c r="E3676" t="s">
        <v>18109</v>
      </c>
      <c r="F3676" t="s">
        <v>20</v>
      </c>
      <c r="G3676" t="s">
        <v>205</v>
      </c>
      <c r="H3676">
        <v>3</v>
      </c>
      <c r="I3676" s="2">
        <v>3373.63</v>
      </c>
      <c r="J3676" s="2">
        <v>3041.81</v>
      </c>
      <c r="K3676" s="4">
        <v>15</v>
      </c>
      <c r="L3676" t="s">
        <v>4080</v>
      </c>
      <c r="M3676" t="s">
        <v>80</v>
      </c>
      <c r="N3676" t="s">
        <v>34</v>
      </c>
      <c r="O3676" t="s">
        <v>51</v>
      </c>
      <c r="P3676" t="s">
        <v>4081</v>
      </c>
      <c r="Q3676" t="s">
        <v>27</v>
      </c>
    </row>
    <row r="3677" spans="1:17" x14ac:dyDescent="0.3">
      <c r="A3677" t="s">
        <v>9866</v>
      </c>
      <c r="B3677" s="1">
        <v>44162</v>
      </c>
      <c r="C3677" t="s">
        <v>4937</v>
      </c>
      <c r="D3677" t="s">
        <v>8635</v>
      </c>
      <c r="E3677" t="s">
        <v>18072</v>
      </c>
      <c r="F3677" t="s">
        <v>20</v>
      </c>
      <c r="G3677" t="s">
        <v>205</v>
      </c>
      <c r="H3677">
        <v>3</v>
      </c>
      <c r="I3677" s="2">
        <v>1821.55</v>
      </c>
      <c r="J3677" s="2">
        <v>5491.62</v>
      </c>
      <c r="K3677" s="4">
        <v>20</v>
      </c>
      <c r="L3677" t="s">
        <v>9867</v>
      </c>
      <c r="M3677" t="s">
        <v>23</v>
      </c>
      <c r="N3677" t="s">
        <v>34</v>
      </c>
      <c r="O3677" t="s">
        <v>35</v>
      </c>
      <c r="P3677" t="s">
        <v>9868</v>
      </c>
      <c r="Q3677" t="s">
        <v>27</v>
      </c>
    </row>
    <row r="3678" spans="1:17" x14ac:dyDescent="0.3">
      <c r="A3678" t="s">
        <v>7893</v>
      </c>
      <c r="B3678" s="1">
        <v>44163</v>
      </c>
      <c r="C3678" t="s">
        <v>7894</v>
      </c>
      <c r="D3678" t="s">
        <v>7895</v>
      </c>
      <c r="E3678" t="s">
        <v>18150</v>
      </c>
      <c r="F3678" t="s">
        <v>20</v>
      </c>
      <c r="G3678" t="s">
        <v>205</v>
      </c>
      <c r="H3678">
        <v>9</v>
      </c>
      <c r="I3678" s="2">
        <v>1723.87</v>
      </c>
      <c r="J3678" s="2">
        <v>2895.69</v>
      </c>
      <c r="K3678" s="4">
        <v>15</v>
      </c>
      <c r="L3678" t="s">
        <v>7896</v>
      </c>
      <c r="M3678" t="s">
        <v>80</v>
      </c>
      <c r="N3678" t="s">
        <v>24</v>
      </c>
      <c r="O3678" t="s">
        <v>35</v>
      </c>
      <c r="P3678" t="s">
        <v>7897</v>
      </c>
      <c r="Q3678" t="s">
        <v>27</v>
      </c>
    </row>
    <row r="3679" spans="1:17" x14ac:dyDescent="0.3">
      <c r="A3679" t="s">
        <v>2354</v>
      </c>
      <c r="B3679" s="1">
        <v>44165</v>
      </c>
      <c r="C3679" t="s">
        <v>2355</v>
      </c>
      <c r="D3679" t="s">
        <v>2356</v>
      </c>
      <c r="E3679" t="s">
        <v>18124</v>
      </c>
      <c r="F3679" t="s">
        <v>20</v>
      </c>
      <c r="G3679" t="s">
        <v>205</v>
      </c>
      <c r="H3679">
        <v>4</v>
      </c>
      <c r="I3679" s="2">
        <v>1336.75</v>
      </c>
      <c r="J3679" s="2">
        <v>1422.83</v>
      </c>
      <c r="K3679" s="4">
        <v>20</v>
      </c>
      <c r="L3679" t="s">
        <v>2357</v>
      </c>
      <c r="M3679" t="s">
        <v>23</v>
      </c>
      <c r="N3679" t="s">
        <v>34</v>
      </c>
      <c r="O3679" t="s">
        <v>25</v>
      </c>
      <c r="P3679" t="s">
        <v>2358</v>
      </c>
      <c r="Q3679" t="s">
        <v>27</v>
      </c>
    </row>
    <row r="3680" spans="1:17" x14ac:dyDescent="0.3">
      <c r="A3680" t="s">
        <v>9897</v>
      </c>
      <c r="B3680" s="1">
        <v>44170</v>
      </c>
      <c r="C3680" t="s">
        <v>3237</v>
      </c>
      <c r="D3680" t="s">
        <v>2879</v>
      </c>
      <c r="E3680" t="s">
        <v>18154</v>
      </c>
      <c r="F3680" t="s">
        <v>20</v>
      </c>
      <c r="G3680" t="s">
        <v>205</v>
      </c>
      <c r="H3680">
        <v>7</v>
      </c>
      <c r="I3680" s="2">
        <v>3535.96</v>
      </c>
      <c r="J3680" s="2">
        <v>2639.2</v>
      </c>
      <c r="K3680" s="4">
        <v>5</v>
      </c>
      <c r="L3680" t="s">
        <v>9898</v>
      </c>
      <c r="M3680" t="s">
        <v>43</v>
      </c>
      <c r="N3680" t="s">
        <v>24</v>
      </c>
      <c r="O3680" t="s">
        <v>35</v>
      </c>
      <c r="P3680" t="s">
        <v>9899</v>
      </c>
      <c r="Q3680" t="s">
        <v>27</v>
      </c>
    </row>
    <row r="3681" spans="1:17" x14ac:dyDescent="0.3">
      <c r="A3681" t="s">
        <v>9845</v>
      </c>
      <c r="B3681" s="1">
        <v>44172</v>
      </c>
      <c r="C3681" t="s">
        <v>9824</v>
      </c>
      <c r="D3681" t="s">
        <v>398</v>
      </c>
      <c r="E3681" t="s">
        <v>18100</v>
      </c>
      <c r="F3681" t="s">
        <v>20</v>
      </c>
      <c r="G3681" t="s">
        <v>205</v>
      </c>
      <c r="H3681">
        <v>7</v>
      </c>
      <c r="I3681" s="2">
        <v>3028.75</v>
      </c>
      <c r="J3681" s="2">
        <v>2025.71</v>
      </c>
      <c r="K3681" s="4">
        <v>5</v>
      </c>
      <c r="L3681" t="s">
        <v>9846</v>
      </c>
      <c r="M3681" t="s">
        <v>43</v>
      </c>
      <c r="N3681" t="s">
        <v>34</v>
      </c>
      <c r="O3681" t="s">
        <v>25</v>
      </c>
      <c r="P3681" t="s">
        <v>9847</v>
      </c>
      <c r="Q3681" t="s">
        <v>27</v>
      </c>
    </row>
    <row r="3682" spans="1:17" x14ac:dyDescent="0.3">
      <c r="A3682" t="s">
        <v>16425</v>
      </c>
      <c r="B3682" s="1">
        <v>44174</v>
      </c>
      <c r="C3682" t="s">
        <v>3992</v>
      </c>
      <c r="D3682" t="s">
        <v>9099</v>
      </c>
      <c r="E3682" t="s">
        <v>18097</v>
      </c>
      <c r="F3682" t="s">
        <v>20</v>
      </c>
      <c r="G3682" t="s">
        <v>205</v>
      </c>
      <c r="H3682">
        <v>9</v>
      </c>
      <c r="I3682" s="2">
        <v>3815.86</v>
      </c>
      <c r="J3682" s="2">
        <v>1177.7</v>
      </c>
      <c r="K3682" s="4">
        <v>20</v>
      </c>
      <c r="L3682" t="s">
        <v>16426</v>
      </c>
      <c r="M3682" t="s">
        <v>33</v>
      </c>
      <c r="N3682" t="s">
        <v>24</v>
      </c>
      <c r="O3682" t="s">
        <v>51</v>
      </c>
      <c r="P3682" t="s">
        <v>16427</v>
      </c>
      <c r="Q3682" t="s">
        <v>27</v>
      </c>
    </row>
    <row r="3683" spans="1:17" x14ac:dyDescent="0.3">
      <c r="A3683" t="s">
        <v>6555</v>
      </c>
      <c r="B3683" s="1">
        <v>44185</v>
      </c>
      <c r="C3683" t="s">
        <v>5087</v>
      </c>
      <c r="D3683" t="s">
        <v>2576</v>
      </c>
      <c r="E3683" t="s">
        <v>18029</v>
      </c>
      <c r="F3683" t="s">
        <v>20</v>
      </c>
      <c r="G3683" t="s">
        <v>205</v>
      </c>
      <c r="H3683">
        <v>8</v>
      </c>
      <c r="I3683" s="2">
        <v>1898.5</v>
      </c>
      <c r="J3683" s="2">
        <v>4476.6499999999996</v>
      </c>
      <c r="K3683" s="4">
        <v>10</v>
      </c>
      <c r="L3683" t="s">
        <v>6556</v>
      </c>
      <c r="M3683" t="s">
        <v>33</v>
      </c>
      <c r="N3683" t="s">
        <v>34</v>
      </c>
      <c r="O3683" t="s">
        <v>51</v>
      </c>
      <c r="P3683" t="s">
        <v>6557</v>
      </c>
      <c r="Q3683" t="s">
        <v>27</v>
      </c>
    </row>
    <row r="3684" spans="1:17" x14ac:dyDescent="0.3">
      <c r="A3684" t="s">
        <v>7245</v>
      </c>
      <c r="B3684" s="1">
        <v>44191</v>
      </c>
      <c r="C3684" t="s">
        <v>1299</v>
      </c>
      <c r="D3684" t="s">
        <v>3787</v>
      </c>
      <c r="E3684" t="s">
        <v>18161</v>
      </c>
      <c r="F3684" t="s">
        <v>20</v>
      </c>
      <c r="G3684" t="s">
        <v>205</v>
      </c>
      <c r="H3684">
        <v>6</v>
      </c>
      <c r="I3684" s="2">
        <v>366.68</v>
      </c>
      <c r="J3684" s="2">
        <v>4005.02</v>
      </c>
      <c r="K3684" s="4">
        <v>15</v>
      </c>
      <c r="L3684" t="s">
        <v>7246</v>
      </c>
      <c r="M3684" t="s">
        <v>80</v>
      </c>
      <c r="N3684" t="s">
        <v>24</v>
      </c>
      <c r="O3684" t="s">
        <v>25</v>
      </c>
      <c r="P3684" t="s">
        <v>7247</v>
      </c>
      <c r="Q3684" t="s">
        <v>27</v>
      </c>
    </row>
    <row r="3685" spans="1:17" x14ac:dyDescent="0.3">
      <c r="A3685" t="s">
        <v>12746</v>
      </c>
      <c r="B3685" s="1">
        <v>44204</v>
      </c>
      <c r="C3685" t="s">
        <v>9135</v>
      </c>
      <c r="D3685" t="s">
        <v>5040</v>
      </c>
      <c r="E3685" t="s">
        <v>17788</v>
      </c>
      <c r="F3685" t="s">
        <v>20</v>
      </c>
      <c r="G3685" t="s">
        <v>205</v>
      </c>
      <c r="H3685">
        <v>9</v>
      </c>
      <c r="I3685" s="2">
        <v>2879.47</v>
      </c>
      <c r="J3685" s="2">
        <v>1568.6</v>
      </c>
      <c r="K3685" s="4">
        <v>5</v>
      </c>
      <c r="L3685" t="s">
        <v>12747</v>
      </c>
      <c r="M3685" t="s">
        <v>33</v>
      </c>
      <c r="N3685" t="s">
        <v>34</v>
      </c>
      <c r="O3685" t="s">
        <v>35</v>
      </c>
      <c r="P3685" t="s">
        <v>12748</v>
      </c>
      <c r="Q3685" t="s">
        <v>27</v>
      </c>
    </row>
    <row r="3686" spans="1:17" x14ac:dyDescent="0.3">
      <c r="A3686" t="s">
        <v>1204</v>
      </c>
      <c r="B3686" s="1">
        <v>44211</v>
      </c>
      <c r="C3686" t="s">
        <v>1205</v>
      </c>
      <c r="D3686" t="s">
        <v>1206</v>
      </c>
      <c r="E3686" t="s">
        <v>18167</v>
      </c>
      <c r="F3686" t="s">
        <v>20</v>
      </c>
      <c r="G3686" t="s">
        <v>205</v>
      </c>
      <c r="H3686">
        <v>9</v>
      </c>
      <c r="I3686" s="2">
        <v>3564.47</v>
      </c>
      <c r="J3686" s="2">
        <v>1628.31</v>
      </c>
      <c r="K3686" s="4">
        <v>20</v>
      </c>
      <c r="L3686" t="s">
        <v>1207</v>
      </c>
      <c r="M3686" t="s">
        <v>43</v>
      </c>
      <c r="N3686" t="s">
        <v>24</v>
      </c>
      <c r="O3686" t="s">
        <v>51</v>
      </c>
      <c r="P3686" t="s">
        <v>1208</v>
      </c>
      <c r="Q3686" t="s">
        <v>27</v>
      </c>
    </row>
    <row r="3687" spans="1:17" x14ac:dyDescent="0.3">
      <c r="A3687" t="s">
        <v>9285</v>
      </c>
      <c r="B3687" s="1">
        <v>44219</v>
      </c>
      <c r="C3687" t="s">
        <v>5263</v>
      </c>
      <c r="D3687" t="s">
        <v>8561</v>
      </c>
      <c r="E3687" t="s">
        <v>18133</v>
      </c>
      <c r="F3687" t="s">
        <v>20</v>
      </c>
      <c r="G3687" t="s">
        <v>205</v>
      </c>
      <c r="H3687">
        <v>1</v>
      </c>
      <c r="I3687" s="2">
        <v>2756.72</v>
      </c>
      <c r="J3687" s="2">
        <v>5275.97</v>
      </c>
      <c r="K3687" s="4">
        <v>15</v>
      </c>
      <c r="L3687" t="s">
        <v>9286</v>
      </c>
      <c r="M3687" t="s">
        <v>43</v>
      </c>
      <c r="N3687" t="s">
        <v>34</v>
      </c>
      <c r="O3687" t="s">
        <v>25</v>
      </c>
      <c r="P3687" t="s">
        <v>9287</v>
      </c>
      <c r="Q3687" t="s">
        <v>27</v>
      </c>
    </row>
    <row r="3688" spans="1:17" x14ac:dyDescent="0.3">
      <c r="A3688" t="s">
        <v>753</v>
      </c>
      <c r="B3688" s="1">
        <v>44225</v>
      </c>
      <c r="C3688" t="s">
        <v>754</v>
      </c>
      <c r="D3688" t="s">
        <v>755</v>
      </c>
      <c r="E3688" t="s">
        <v>18164</v>
      </c>
      <c r="F3688" t="s">
        <v>20</v>
      </c>
      <c r="G3688" t="s">
        <v>205</v>
      </c>
      <c r="H3688">
        <v>10</v>
      </c>
      <c r="I3688" s="2">
        <v>3449.33</v>
      </c>
      <c r="J3688" s="2">
        <v>4507.0599999999995</v>
      </c>
      <c r="K3688" s="4">
        <v>10</v>
      </c>
      <c r="L3688" t="s">
        <v>756</v>
      </c>
      <c r="M3688" t="s">
        <v>80</v>
      </c>
      <c r="N3688" t="s">
        <v>34</v>
      </c>
      <c r="O3688" t="s">
        <v>35</v>
      </c>
      <c r="P3688" t="s">
        <v>757</v>
      </c>
      <c r="Q3688" t="s">
        <v>27</v>
      </c>
    </row>
    <row r="3689" spans="1:17" x14ac:dyDescent="0.3">
      <c r="A3689" t="s">
        <v>7965</v>
      </c>
      <c r="B3689" s="1">
        <v>44233</v>
      </c>
      <c r="C3689" t="s">
        <v>5031</v>
      </c>
      <c r="D3689" t="s">
        <v>6670</v>
      </c>
      <c r="E3689" t="s">
        <v>18080</v>
      </c>
      <c r="F3689" t="s">
        <v>20</v>
      </c>
      <c r="G3689" t="s">
        <v>205</v>
      </c>
      <c r="H3689">
        <v>1</v>
      </c>
      <c r="I3689" s="2">
        <v>3434.81</v>
      </c>
      <c r="J3689" s="2">
        <v>4756.55</v>
      </c>
      <c r="K3689" s="4">
        <v>15</v>
      </c>
      <c r="L3689" t="s">
        <v>7966</v>
      </c>
      <c r="M3689" t="s">
        <v>80</v>
      </c>
      <c r="N3689" t="s">
        <v>24</v>
      </c>
      <c r="O3689" t="s">
        <v>51</v>
      </c>
      <c r="P3689" t="s">
        <v>7967</v>
      </c>
      <c r="Q3689" t="s">
        <v>27</v>
      </c>
    </row>
    <row r="3690" spans="1:17" x14ac:dyDescent="0.3">
      <c r="A3690" t="s">
        <v>7209</v>
      </c>
      <c r="B3690" s="1">
        <v>44234</v>
      </c>
      <c r="C3690" t="s">
        <v>3270</v>
      </c>
      <c r="D3690" t="s">
        <v>324</v>
      </c>
      <c r="E3690" t="s">
        <v>17895</v>
      </c>
      <c r="F3690" t="s">
        <v>20</v>
      </c>
      <c r="G3690" t="s">
        <v>205</v>
      </c>
      <c r="H3690">
        <v>9</v>
      </c>
      <c r="I3690" s="2">
        <v>2368.21</v>
      </c>
      <c r="J3690" s="2">
        <v>4408.8099999999995</v>
      </c>
      <c r="K3690" s="4">
        <v>5</v>
      </c>
      <c r="L3690" t="s">
        <v>7210</v>
      </c>
      <c r="M3690" t="s">
        <v>23</v>
      </c>
      <c r="N3690" t="s">
        <v>24</v>
      </c>
      <c r="O3690" t="s">
        <v>35</v>
      </c>
      <c r="P3690" t="s">
        <v>1612</v>
      </c>
      <c r="Q3690" t="s">
        <v>27</v>
      </c>
    </row>
    <row r="3691" spans="1:17" x14ac:dyDescent="0.3">
      <c r="A3691" t="s">
        <v>8177</v>
      </c>
      <c r="B3691" s="1">
        <v>44239</v>
      </c>
      <c r="C3691" t="s">
        <v>407</v>
      </c>
      <c r="D3691" t="s">
        <v>8178</v>
      </c>
      <c r="E3691" t="s">
        <v>18115</v>
      </c>
      <c r="F3691" t="s">
        <v>20</v>
      </c>
      <c r="G3691" t="s">
        <v>205</v>
      </c>
      <c r="H3691">
        <v>3</v>
      </c>
      <c r="I3691" s="2">
        <v>2421.77</v>
      </c>
      <c r="J3691" s="2">
        <v>1032.4000000000001</v>
      </c>
      <c r="K3691" s="4">
        <v>5</v>
      </c>
      <c r="L3691" t="s">
        <v>8179</v>
      </c>
      <c r="M3691" t="s">
        <v>33</v>
      </c>
      <c r="N3691" t="s">
        <v>24</v>
      </c>
      <c r="O3691" t="s">
        <v>51</v>
      </c>
      <c r="P3691" t="s">
        <v>8180</v>
      </c>
      <c r="Q3691" t="s">
        <v>27</v>
      </c>
    </row>
    <row r="3692" spans="1:17" x14ac:dyDescent="0.3">
      <c r="A3692" t="s">
        <v>15872</v>
      </c>
      <c r="B3692" s="1">
        <v>44243</v>
      </c>
      <c r="C3692" t="s">
        <v>1083</v>
      </c>
      <c r="D3692" t="s">
        <v>4694</v>
      </c>
      <c r="E3692" t="s">
        <v>18158</v>
      </c>
      <c r="F3692" t="s">
        <v>20</v>
      </c>
      <c r="G3692" t="s">
        <v>205</v>
      </c>
      <c r="H3692">
        <v>1</v>
      </c>
      <c r="I3692" s="2">
        <v>584.92999999999995</v>
      </c>
      <c r="J3692" s="2">
        <v>5363.96</v>
      </c>
      <c r="K3692" s="4">
        <v>20</v>
      </c>
      <c r="L3692" t="s">
        <v>15873</v>
      </c>
      <c r="M3692" t="s">
        <v>23</v>
      </c>
      <c r="N3692" t="s">
        <v>24</v>
      </c>
      <c r="O3692" t="s">
        <v>51</v>
      </c>
      <c r="P3692" t="s">
        <v>15874</v>
      </c>
      <c r="Q3692" t="s">
        <v>27</v>
      </c>
    </row>
    <row r="3693" spans="1:17" x14ac:dyDescent="0.3">
      <c r="A3693" t="s">
        <v>4449</v>
      </c>
      <c r="B3693" s="1">
        <v>44246</v>
      </c>
      <c r="C3693" t="s">
        <v>4450</v>
      </c>
      <c r="D3693" t="s">
        <v>4451</v>
      </c>
      <c r="E3693" t="s">
        <v>18171</v>
      </c>
      <c r="F3693" t="s">
        <v>20</v>
      </c>
      <c r="G3693" t="s">
        <v>205</v>
      </c>
      <c r="H3693">
        <v>8</v>
      </c>
      <c r="I3693" s="2">
        <v>1467.99</v>
      </c>
      <c r="J3693" s="2">
        <v>3383.26</v>
      </c>
      <c r="K3693" s="4">
        <v>5</v>
      </c>
      <c r="L3693" t="s">
        <v>4452</v>
      </c>
      <c r="M3693" t="s">
        <v>23</v>
      </c>
      <c r="N3693" t="s">
        <v>24</v>
      </c>
      <c r="O3693" t="s">
        <v>35</v>
      </c>
      <c r="P3693" t="s">
        <v>4453</v>
      </c>
      <c r="Q3693" t="s">
        <v>27</v>
      </c>
    </row>
    <row r="3694" spans="1:17" x14ac:dyDescent="0.3">
      <c r="A3694" t="s">
        <v>16062</v>
      </c>
      <c r="B3694" s="1">
        <v>44246</v>
      </c>
      <c r="C3694" t="s">
        <v>5871</v>
      </c>
      <c r="D3694" t="s">
        <v>3852</v>
      </c>
      <c r="E3694" t="s">
        <v>17895</v>
      </c>
      <c r="F3694" t="s">
        <v>20</v>
      </c>
      <c r="G3694" t="s">
        <v>205</v>
      </c>
      <c r="H3694">
        <v>6</v>
      </c>
      <c r="I3694" s="2">
        <v>3433.94</v>
      </c>
      <c r="J3694" s="2">
        <v>3718.92</v>
      </c>
      <c r="K3694" s="4">
        <v>15</v>
      </c>
      <c r="L3694" t="s">
        <v>16063</v>
      </c>
      <c r="M3694" t="s">
        <v>80</v>
      </c>
      <c r="N3694" t="s">
        <v>24</v>
      </c>
      <c r="O3694" t="s">
        <v>25</v>
      </c>
      <c r="P3694" t="s">
        <v>16064</v>
      </c>
      <c r="Q3694" t="s">
        <v>27</v>
      </c>
    </row>
    <row r="3695" spans="1:17" x14ac:dyDescent="0.3">
      <c r="A3695" t="s">
        <v>5612</v>
      </c>
      <c r="B3695" s="1">
        <v>44248</v>
      </c>
      <c r="C3695" t="s">
        <v>5613</v>
      </c>
      <c r="D3695" t="s">
        <v>3927</v>
      </c>
      <c r="E3695" t="s">
        <v>18130</v>
      </c>
      <c r="F3695" t="s">
        <v>20</v>
      </c>
      <c r="G3695" t="s">
        <v>205</v>
      </c>
      <c r="H3695">
        <v>4</v>
      </c>
      <c r="I3695" s="2">
        <v>361.9</v>
      </c>
      <c r="J3695" s="2">
        <v>4263.75</v>
      </c>
      <c r="K3695" s="4">
        <v>5</v>
      </c>
      <c r="L3695" t="s">
        <v>5614</v>
      </c>
      <c r="M3695" t="s">
        <v>23</v>
      </c>
      <c r="N3695" t="s">
        <v>24</v>
      </c>
      <c r="O3695" t="s">
        <v>35</v>
      </c>
      <c r="P3695" t="s">
        <v>5615</v>
      </c>
      <c r="Q3695" t="s">
        <v>27</v>
      </c>
    </row>
    <row r="3696" spans="1:17" x14ac:dyDescent="0.3">
      <c r="A3696" t="s">
        <v>16312</v>
      </c>
      <c r="B3696" s="1">
        <v>44249</v>
      </c>
      <c r="C3696" t="s">
        <v>13992</v>
      </c>
      <c r="D3696" t="s">
        <v>3689</v>
      </c>
      <c r="E3696" t="s">
        <v>18165</v>
      </c>
      <c r="F3696" t="s">
        <v>20</v>
      </c>
      <c r="G3696" t="s">
        <v>205</v>
      </c>
      <c r="H3696">
        <v>8</v>
      </c>
      <c r="I3696" s="2">
        <v>3106.34</v>
      </c>
      <c r="J3696" s="2">
        <v>3271.06</v>
      </c>
      <c r="K3696" s="4">
        <v>5</v>
      </c>
      <c r="L3696" t="s">
        <v>16313</v>
      </c>
      <c r="M3696" t="s">
        <v>33</v>
      </c>
      <c r="N3696" t="s">
        <v>24</v>
      </c>
      <c r="O3696" t="s">
        <v>35</v>
      </c>
      <c r="P3696" t="s">
        <v>6591</v>
      </c>
      <c r="Q3696" t="s">
        <v>27</v>
      </c>
    </row>
    <row r="3697" spans="1:17" x14ac:dyDescent="0.3">
      <c r="A3697" t="s">
        <v>16820</v>
      </c>
      <c r="B3697" s="1">
        <v>44249</v>
      </c>
      <c r="C3697" t="s">
        <v>3934</v>
      </c>
      <c r="D3697" t="s">
        <v>5055</v>
      </c>
      <c r="E3697" t="s">
        <v>18082</v>
      </c>
      <c r="F3697" t="s">
        <v>20</v>
      </c>
      <c r="G3697" t="s">
        <v>205</v>
      </c>
      <c r="H3697">
        <v>5</v>
      </c>
      <c r="I3697" s="2">
        <v>1295.0999999999999</v>
      </c>
      <c r="J3697" s="2">
        <v>5431.58</v>
      </c>
      <c r="K3697" s="4">
        <v>5</v>
      </c>
      <c r="L3697" t="s">
        <v>16821</v>
      </c>
      <c r="M3697" t="s">
        <v>23</v>
      </c>
      <c r="N3697" t="s">
        <v>34</v>
      </c>
      <c r="O3697" t="s">
        <v>51</v>
      </c>
      <c r="P3697" t="s">
        <v>16822</v>
      </c>
      <c r="Q3697" t="s">
        <v>27</v>
      </c>
    </row>
    <row r="3698" spans="1:17" x14ac:dyDescent="0.3">
      <c r="A3698" t="s">
        <v>6035</v>
      </c>
      <c r="B3698" s="1">
        <v>44250</v>
      </c>
      <c r="C3698" t="s">
        <v>1024</v>
      </c>
      <c r="D3698" t="s">
        <v>4917</v>
      </c>
      <c r="E3698" t="s">
        <v>18163</v>
      </c>
      <c r="F3698" t="s">
        <v>20</v>
      </c>
      <c r="G3698" t="s">
        <v>205</v>
      </c>
      <c r="H3698">
        <v>10</v>
      </c>
      <c r="I3698" s="2">
        <v>3348.34</v>
      </c>
      <c r="J3698" s="2">
        <v>3522.78</v>
      </c>
      <c r="K3698" s="4">
        <v>10</v>
      </c>
      <c r="L3698" t="s">
        <v>6036</v>
      </c>
      <c r="M3698" t="s">
        <v>33</v>
      </c>
      <c r="N3698" t="s">
        <v>24</v>
      </c>
      <c r="O3698" t="s">
        <v>25</v>
      </c>
      <c r="P3698" t="s">
        <v>6037</v>
      </c>
      <c r="Q3698" t="s">
        <v>27</v>
      </c>
    </row>
    <row r="3699" spans="1:17" x14ac:dyDescent="0.3">
      <c r="A3699" t="s">
        <v>12029</v>
      </c>
      <c r="B3699" s="1">
        <v>44250</v>
      </c>
      <c r="C3699" t="s">
        <v>2804</v>
      </c>
      <c r="D3699" t="s">
        <v>4096</v>
      </c>
      <c r="E3699" t="s">
        <v>17525</v>
      </c>
      <c r="F3699" t="s">
        <v>20</v>
      </c>
      <c r="G3699" t="s">
        <v>205</v>
      </c>
      <c r="H3699">
        <v>5</v>
      </c>
      <c r="I3699" s="2">
        <v>918.92</v>
      </c>
      <c r="J3699" s="2">
        <v>3252.72</v>
      </c>
      <c r="K3699" s="4">
        <v>5</v>
      </c>
      <c r="L3699" t="s">
        <v>12030</v>
      </c>
      <c r="M3699" t="s">
        <v>43</v>
      </c>
      <c r="N3699" t="s">
        <v>34</v>
      </c>
      <c r="O3699" t="s">
        <v>25</v>
      </c>
      <c r="P3699" t="s">
        <v>12031</v>
      </c>
      <c r="Q3699" t="s">
        <v>27</v>
      </c>
    </row>
    <row r="3700" spans="1:17" x14ac:dyDescent="0.3">
      <c r="A3700" t="s">
        <v>7538</v>
      </c>
      <c r="B3700" s="1">
        <v>44252</v>
      </c>
      <c r="C3700" t="s">
        <v>5854</v>
      </c>
      <c r="D3700" t="s">
        <v>7539</v>
      </c>
      <c r="E3700" t="s">
        <v>18151</v>
      </c>
      <c r="F3700" t="s">
        <v>20</v>
      </c>
      <c r="G3700" t="s">
        <v>205</v>
      </c>
      <c r="H3700">
        <v>1</v>
      </c>
      <c r="I3700" s="2">
        <v>2556.48</v>
      </c>
      <c r="J3700" s="2">
        <v>5459.83</v>
      </c>
      <c r="K3700" s="4">
        <v>15</v>
      </c>
      <c r="L3700" t="s">
        <v>7540</v>
      </c>
      <c r="M3700" t="s">
        <v>23</v>
      </c>
      <c r="N3700" t="s">
        <v>24</v>
      </c>
      <c r="O3700" t="s">
        <v>25</v>
      </c>
      <c r="P3700" t="s">
        <v>7541</v>
      </c>
      <c r="Q3700" t="s">
        <v>27</v>
      </c>
    </row>
    <row r="3701" spans="1:17" x14ac:dyDescent="0.3">
      <c r="A3701" t="s">
        <v>11652</v>
      </c>
      <c r="B3701" s="1">
        <v>44255</v>
      </c>
      <c r="C3701" t="s">
        <v>3021</v>
      </c>
      <c r="D3701" t="s">
        <v>2052</v>
      </c>
      <c r="E3701" t="s">
        <v>17632</v>
      </c>
      <c r="F3701" t="s">
        <v>20</v>
      </c>
      <c r="G3701" t="s">
        <v>205</v>
      </c>
      <c r="H3701">
        <v>4</v>
      </c>
      <c r="I3701" s="2">
        <v>3883.86</v>
      </c>
      <c r="J3701" s="2">
        <v>2143.65</v>
      </c>
      <c r="K3701" s="4">
        <v>20</v>
      </c>
      <c r="L3701" t="s">
        <v>11653</v>
      </c>
      <c r="M3701" t="s">
        <v>23</v>
      </c>
      <c r="N3701" t="s">
        <v>24</v>
      </c>
      <c r="O3701" t="s">
        <v>35</v>
      </c>
      <c r="P3701" t="s">
        <v>1846</v>
      </c>
      <c r="Q3701" t="s">
        <v>27</v>
      </c>
    </row>
    <row r="3702" spans="1:17" x14ac:dyDescent="0.3">
      <c r="A3702" t="s">
        <v>6506</v>
      </c>
      <c r="B3702" s="1">
        <v>44256</v>
      </c>
      <c r="C3702" t="s">
        <v>6507</v>
      </c>
      <c r="D3702" t="s">
        <v>3806</v>
      </c>
      <c r="E3702" t="s">
        <v>17972</v>
      </c>
      <c r="F3702" t="s">
        <v>20</v>
      </c>
      <c r="G3702" t="s">
        <v>205</v>
      </c>
      <c r="H3702">
        <v>9</v>
      </c>
      <c r="I3702" s="2">
        <v>1883.06</v>
      </c>
      <c r="J3702" s="2">
        <v>1141.75</v>
      </c>
      <c r="K3702" s="4">
        <v>15</v>
      </c>
      <c r="L3702" t="s">
        <v>6508</v>
      </c>
      <c r="M3702" t="s">
        <v>23</v>
      </c>
      <c r="N3702" t="s">
        <v>34</v>
      </c>
      <c r="O3702" t="s">
        <v>25</v>
      </c>
      <c r="P3702" t="s">
        <v>6509</v>
      </c>
      <c r="Q3702" t="s">
        <v>27</v>
      </c>
    </row>
    <row r="3703" spans="1:17" x14ac:dyDescent="0.3">
      <c r="A3703" t="s">
        <v>13046</v>
      </c>
      <c r="B3703" s="1">
        <v>44256</v>
      </c>
      <c r="C3703" t="s">
        <v>2833</v>
      </c>
      <c r="D3703" t="s">
        <v>4587</v>
      </c>
      <c r="E3703" t="s">
        <v>17994</v>
      </c>
      <c r="F3703" t="s">
        <v>20</v>
      </c>
      <c r="G3703" t="s">
        <v>205</v>
      </c>
      <c r="H3703">
        <v>1</v>
      </c>
      <c r="I3703" s="2">
        <v>385.77</v>
      </c>
      <c r="J3703" s="2">
        <v>2477.35</v>
      </c>
      <c r="K3703" s="4">
        <v>20</v>
      </c>
      <c r="L3703" t="s">
        <v>13047</v>
      </c>
      <c r="M3703" t="s">
        <v>23</v>
      </c>
      <c r="N3703" t="s">
        <v>34</v>
      </c>
      <c r="O3703" t="s">
        <v>51</v>
      </c>
      <c r="P3703" t="s">
        <v>13048</v>
      </c>
      <c r="Q3703" t="s">
        <v>27</v>
      </c>
    </row>
    <row r="3704" spans="1:17" x14ac:dyDescent="0.3">
      <c r="A3704" t="s">
        <v>5588</v>
      </c>
      <c r="B3704" s="1">
        <v>44259</v>
      </c>
      <c r="C3704" t="s">
        <v>1278</v>
      </c>
      <c r="D3704" t="s">
        <v>5589</v>
      </c>
      <c r="E3704" t="s">
        <v>18142</v>
      </c>
      <c r="F3704" t="s">
        <v>20</v>
      </c>
      <c r="G3704" t="s">
        <v>205</v>
      </c>
      <c r="H3704">
        <v>2</v>
      </c>
      <c r="I3704" s="2">
        <v>3882.2</v>
      </c>
      <c r="J3704" s="2">
        <v>3890.51</v>
      </c>
      <c r="K3704" s="4">
        <v>5</v>
      </c>
      <c r="L3704" t="s">
        <v>5590</v>
      </c>
      <c r="M3704" t="s">
        <v>23</v>
      </c>
      <c r="N3704" t="s">
        <v>24</v>
      </c>
      <c r="O3704" t="s">
        <v>25</v>
      </c>
      <c r="P3704" t="s">
        <v>5591</v>
      </c>
      <c r="Q3704" t="s">
        <v>27</v>
      </c>
    </row>
    <row r="3705" spans="1:17" x14ac:dyDescent="0.3">
      <c r="A3705" t="s">
        <v>12518</v>
      </c>
      <c r="B3705" s="1">
        <v>44259</v>
      </c>
      <c r="C3705" t="s">
        <v>2767</v>
      </c>
      <c r="D3705" t="s">
        <v>2081</v>
      </c>
      <c r="E3705" t="s">
        <v>18163</v>
      </c>
      <c r="F3705" t="s">
        <v>20</v>
      </c>
      <c r="G3705" t="s">
        <v>205</v>
      </c>
      <c r="H3705">
        <v>6</v>
      </c>
      <c r="I3705" s="2">
        <v>3679.78</v>
      </c>
      <c r="J3705" s="2">
        <v>3977.06</v>
      </c>
      <c r="K3705" s="4">
        <v>20</v>
      </c>
      <c r="L3705" t="s">
        <v>12519</v>
      </c>
      <c r="M3705" t="s">
        <v>43</v>
      </c>
      <c r="N3705" t="s">
        <v>24</v>
      </c>
      <c r="O3705" t="s">
        <v>25</v>
      </c>
      <c r="P3705" t="s">
        <v>12520</v>
      </c>
      <c r="Q3705" t="s">
        <v>27</v>
      </c>
    </row>
    <row r="3706" spans="1:17" x14ac:dyDescent="0.3">
      <c r="A3706" t="s">
        <v>12610</v>
      </c>
      <c r="B3706" s="1">
        <v>44260</v>
      </c>
      <c r="C3706" t="s">
        <v>12611</v>
      </c>
      <c r="D3706" t="s">
        <v>2879</v>
      </c>
      <c r="E3706" t="s">
        <v>18178</v>
      </c>
      <c r="F3706" t="s">
        <v>20</v>
      </c>
      <c r="G3706" t="s">
        <v>205</v>
      </c>
      <c r="H3706">
        <v>4</v>
      </c>
      <c r="I3706" s="2">
        <v>1012.05</v>
      </c>
      <c r="J3706" s="2">
        <v>3065.32</v>
      </c>
      <c r="K3706" s="4">
        <v>5</v>
      </c>
      <c r="L3706" t="s">
        <v>12612</v>
      </c>
      <c r="M3706" t="s">
        <v>33</v>
      </c>
      <c r="N3706" t="s">
        <v>34</v>
      </c>
      <c r="O3706" t="s">
        <v>25</v>
      </c>
      <c r="P3706" t="s">
        <v>12613</v>
      </c>
      <c r="Q3706" t="s">
        <v>27</v>
      </c>
    </row>
    <row r="3707" spans="1:17" x14ac:dyDescent="0.3">
      <c r="A3707" t="s">
        <v>15257</v>
      </c>
      <c r="B3707" s="1">
        <v>44261</v>
      </c>
      <c r="C3707" t="s">
        <v>2693</v>
      </c>
      <c r="D3707" t="s">
        <v>2824</v>
      </c>
      <c r="E3707" t="s">
        <v>18174</v>
      </c>
      <c r="F3707" t="s">
        <v>20</v>
      </c>
      <c r="G3707" t="s">
        <v>205</v>
      </c>
      <c r="H3707">
        <v>9</v>
      </c>
      <c r="I3707" s="2">
        <v>3894.3</v>
      </c>
      <c r="J3707" s="2">
        <v>3175.31</v>
      </c>
      <c r="K3707" s="4">
        <v>10</v>
      </c>
      <c r="L3707" t="s">
        <v>15258</v>
      </c>
      <c r="M3707" t="s">
        <v>80</v>
      </c>
      <c r="N3707" t="s">
        <v>24</v>
      </c>
      <c r="O3707" t="s">
        <v>25</v>
      </c>
      <c r="P3707" t="s">
        <v>171</v>
      </c>
      <c r="Q3707" t="s">
        <v>27</v>
      </c>
    </row>
    <row r="3708" spans="1:17" x14ac:dyDescent="0.3">
      <c r="A3708" t="s">
        <v>11697</v>
      </c>
      <c r="B3708" s="1">
        <v>44263</v>
      </c>
      <c r="C3708" t="s">
        <v>6412</v>
      </c>
      <c r="D3708" t="s">
        <v>10513</v>
      </c>
      <c r="E3708" t="s">
        <v>17574</v>
      </c>
      <c r="F3708" t="s">
        <v>20</v>
      </c>
      <c r="G3708" t="s">
        <v>205</v>
      </c>
      <c r="H3708">
        <v>6</v>
      </c>
      <c r="I3708" s="2">
        <v>920.41</v>
      </c>
      <c r="J3708" s="2">
        <v>3148.18</v>
      </c>
      <c r="K3708" s="4">
        <v>10</v>
      </c>
      <c r="L3708" t="s">
        <v>11698</v>
      </c>
      <c r="M3708" t="s">
        <v>23</v>
      </c>
      <c r="N3708" t="s">
        <v>24</v>
      </c>
      <c r="O3708" t="s">
        <v>25</v>
      </c>
      <c r="P3708" t="s">
        <v>11699</v>
      </c>
      <c r="Q3708" t="s">
        <v>27</v>
      </c>
    </row>
    <row r="3709" spans="1:17" x14ac:dyDescent="0.3">
      <c r="A3709" t="s">
        <v>4680</v>
      </c>
      <c r="B3709" s="1">
        <v>44266</v>
      </c>
      <c r="C3709" t="s">
        <v>4681</v>
      </c>
      <c r="D3709" t="s">
        <v>4446</v>
      </c>
      <c r="E3709" t="s">
        <v>17671</v>
      </c>
      <c r="F3709" t="s">
        <v>20</v>
      </c>
      <c r="G3709" t="s">
        <v>205</v>
      </c>
      <c r="H3709">
        <v>10</v>
      </c>
      <c r="I3709" s="2">
        <v>1076.3599999999999</v>
      </c>
      <c r="J3709" s="2">
        <v>4632.21</v>
      </c>
      <c r="K3709" s="4">
        <v>10</v>
      </c>
      <c r="L3709" t="s">
        <v>4682</v>
      </c>
      <c r="M3709" t="s">
        <v>80</v>
      </c>
      <c r="N3709" t="s">
        <v>34</v>
      </c>
      <c r="O3709" t="s">
        <v>51</v>
      </c>
      <c r="P3709" t="s">
        <v>4683</v>
      </c>
      <c r="Q3709" t="s">
        <v>27</v>
      </c>
    </row>
    <row r="3710" spans="1:17" x14ac:dyDescent="0.3">
      <c r="A3710" t="s">
        <v>8552</v>
      </c>
      <c r="B3710" s="1">
        <v>44270</v>
      </c>
      <c r="C3710" t="s">
        <v>8553</v>
      </c>
      <c r="D3710" t="s">
        <v>2706</v>
      </c>
      <c r="E3710" t="s">
        <v>18156</v>
      </c>
      <c r="F3710" t="s">
        <v>20</v>
      </c>
      <c r="G3710" t="s">
        <v>205</v>
      </c>
      <c r="H3710">
        <v>3</v>
      </c>
      <c r="I3710" s="2">
        <v>2852.41</v>
      </c>
      <c r="J3710" s="2">
        <v>3165.98</v>
      </c>
      <c r="K3710" s="4">
        <v>15</v>
      </c>
      <c r="L3710" t="s">
        <v>8554</v>
      </c>
      <c r="M3710" t="s">
        <v>80</v>
      </c>
      <c r="N3710" t="s">
        <v>34</v>
      </c>
      <c r="O3710" t="s">
        <v>35</v>
      </c>
      <c r="P3710" t="s">
        <v>8555</v>
      </c>
      <c r="Q3710" t="s">
        <v>27</v>
      </c>
    </row>
    <row r="3711" spans="1:17" x14ac:dyDescent="0.3">
      <c r="A3711" t="s">
        <v>16295</v>
      </c>
      <c r="B3711" s="1">
        <v>44274</v>
      </c>
      <c r="C3711" t="s">
        <v>6279</v>
      </c>
      <c r="D3711" t="s">
        <v>8862</v>
      </c>
      <c r="E3711" t="s">
        <v>18070</v>
      </c>
      <c r="F3711" t="s">
        <v>20</v>
      </c>
      <c r="G3711" t="s">
        <v>205</v>
      </c>
      <c r="H3711">
        <v>7</v>
      </c>
      <c r="I3711" s="2">
        <v>2032.42</v>
      </c>
      <c r="J3711" s="2">
        <v>1838.16</v>
      </c>
      <c r="K3711" s="4">
        <v>10</v>
      </c>
      <c r="L3711" t="s">
        <v>16296</v>
      </c>
      <c r="M3711" t="s">
        <v>80</v>
      </c>
      <c r="N3711" t="s">
        <v>24</v>
      </c>
      <c r="O3711" t="s">
        <v>25</v>
      </c>
      <c r="P3711" t="s">
        <v>16297</v>
      </c>
      <c r="Q3711" t="s">
        <v>27</v>
      </c>
    </row>
    <row r="3712" spans="1:17" x14ac:dyDescent="0.3">
      <c r="A3712" t="s">
        <v>4289</v>
      </c>
      <c r="B3712" s="1">
        <v>44279</v>
      </c>
      <c r="C3712" t="s">
        <v>1342</v>
      </c>
      <c r="D3712" t="s">
        <v>845</v>
      </c>
      <c r="E3712" t="s">
        <v>18087</v>
      </c>
      <c r="F3712" t="s">
        <v>20</v>
      </c>
      <c r="G3712" t="s">
        <v>205</v>
      </c>
      <c r="H3712">
        <v>6</v>
      </c>
      <c r="I3712" s="2">
        <v>3983.01</v>
      </c>
      <c r="J3712" s="2">
        <v>3857.12</v>
      </c>
      <c r="K3712" s="4">
        <v>20</v>
      </c>
      <c r="L3712" t="s">
        <v>4290</v>
      </c>
      <c r="M3712" t="s">
        <v>43</v>
      </c>
      <c r="N3712" t="s">
        <v>34</v>
      </c>
      <c r="O3712" t="s">
        <v>35</v>
      </c>
      <c r="P3712" t="s">
        <v>4291</v>
      </c>
      <c r="Q3712" t="s">
        <v>27</v>
      </c>
    </row>
    <row r="3713" spans="1:17" x14ac:dyDescent="0.3">
      <c r="A3713" t="s">
        <v>7545</v>
      </c>
      <c r="B3713" s="1">
        <v>44284</v>
      </c>
      <c r="C3713" t="s">
        <v>3532</v>
      </c>
      <c r="D3713" t="s">
        <v>4255</v>
      </c>
      <c r="E3713" t="s">
        <v>18095</v>
      </c>
      <c r="F3713" t="s">
        <v>20</v>
      </c>
      <c r="G3713" t="s">
        <v>205</v>
      </c>
      <c r="H3713">
        <v>8</v>
      </c>
      <c r="I3713" s="2">
        <v>950.37</v>
      </c>
      <c r="J3713" s="2">
        <v>2520.71</v>
      </c>
      <c r="K3713" s="4">
        <v>5</v>
      </c>
      <c r="L3713" t="s">
        <v>7546</v>
      </c>
      <c r="M3713" t="s">
        <v>80</v>
      </c>
      <c r="N3713" t="s">
        <v>24</v>
      </c>
      <c r="O3713" t="s">
        <v>25</v>
      </c>
      <c r="P3713" t="s">
        <v>4046</v>
      </c>
      <c r="Q3713" t="s">
        <v>27</v>
      </c>
    </row>
    <row r="3714" spans="1:17" x14ac:dyDescent="0.3">
      <c r="A3714" t="s">
        <v>1426</v>
      </c>
      <c r="B3714" s="1">
        <v>44287</v>
      </c>
      <c r="C3714" t="s">
        <v>1427</v>
      </c>
      <c r="D3714" t="s">
        <v>1428</v>
      </c>
      <c r="E3714" t="s">
        <v>17580</v>
      </c>
      <c r="F3714" t="s">
        <v>20</v>
      </c>
      <c r="G3714" t="s">
        <v>205</v>
      </c>
      <c r="H3714">
        <v>7</v>
      </c>
      <c r="I3714" s="2">
        <v>2446.96</v>
      </c>
      <c r="J3714" s="2">
        <v>4479.26</v>
      </c>
      <c r="K3714" s="4">
        <v>15</v>
      </c>
      <c r="L3714" t="s">
        <v>1429</v>
      </c>
      <c r="M3714" t="s">
        <v>33</v>
      </c>
      <c r="N3714" t="s">
        <v>24</v>
      </c>
      <c r="O3714" t="s">
        <v>51</v>
      </c>
      <c r="P3714" t="s">
        <v>1430</v>
      </c>
      <c r="Q3714" t="s">
        <v>27</v>
      </c>
    </row>
    <row r="3715" spans="1:17" x14ac:dyDescent="0.3">
      <c r="A3715" t="s">
        <v>15323</v>
      </c>
      <c r="B3715" s="1">
        <v>44291</v>
      </c>
      <c r="C3715" t="s">
        <v>4834</v>
      </c>
      <c r="D3715" t="s">
        <v>9077</v>
      </c>
      <c r="E3715" t="s">
        <v>17806</v>
      </c>
      <c r="F3715" t="s">
        <v>20</v>
      </c>
      <c r="G3715" t="s">
        <v>205</v>
      </c>
      <c r="H3715">
        <v>5</v>
      </c>
      <c r="I3715" s="2">
        <v>807.03</v>
      </c>
      <c r="J3715" s="2">
        <v>1054.24</v>
      </c>
      <c r="K3715" s="4">
        <v>20</v>
      </c>
      <c r="L3715" t="s">
        <v>15324</v>
      </c>
      <c r="M3715" t="s">
        <v>23</v>
      </c>
      <c r="N3715" t="s">
        <v>24</v>
      </c>
      <c r="O3715" t="s">
        <v>35</v>
      </c>
      <c r="P3715" t="s">
        <v>15325</v>
      </c>
      <c r="Q3715" t="s">
        <v>27</v>
      </c>
    </row>
    <row r="3716" spans="1:17" x14ac:dyDescent="0.3">
      <c r="A3716" t="s">
        <v>6926</v>
      </c>
      <c r="B3716" s="1">
        <v>44296</v>
      </c>
      <c r="C3716" t="s">
        <v>4136</v>
      </c>
      <c r="D3716" t="s">
        <v>4882</v>
      </c>
      <c r="E3716" t="s">
        <v>18151</v>
      </c>
      <c r="F3716" t="s">
        <v>20</v>
      </c>
      <c r="G3716" t="s">
        <v>205</v>
      </c>
      <c r="H3716">
        <v>2</v>
      </c>
      <c r="I3716" s="2">
        <v>3655.1</v>
      </c>
      <c r="J3716" s="2">
        <v>4790.07</v>
      </c>
      <c r="K3716" s="4">
        <v>15</v>
      </c>
      <c r="L3716" t="s">
        <v>6927</v>
      </c>
      <c r="M3716" t="s">
        <v>80</v>
      </c>
      <c r="N3716" t="s">
        <v>34</v>
      </c>
      <c r="O3716" t="s">
        <v>35</v>
      </c>
      <c r="P3716" t="s">
        <v>6928</v>
      </c>
      <c r="Q3716" t="s">
        <v>27</v>
      </c>
    </row>
    <row r="3717" spans="1:17" x14ac:dyDescent="0.3">
      <c r="A3717" t="s">
        <v>9066</v>
      </c>
      <c r="B3717" s="1">
        <v>44302</v>
      </c>
      <c r="C3717" t="s">
        <v>258</v>
      </c>
      <c r="D3717" t="s">
        <v>4794</v>
      </c>
      <c r="E3717" t="s">
        <v>17895</v>
      </c>
      <c r="F3717" t="s">
        <v>20</v>
      </c>
      <c r="G3717" t="s">
        <v>205</v>
      </c>
      <c r="H3717">
        <v>7</v>
      </c>
      <c r="I3717" s="2">
        <v>3272.18</v>
      </c>
      <c r="J3717" s="2">
        <v>4280.7</v>
      </c>
      <c r="K3717" s="4">
        <v>10</v>
      </c>
      <c r="L3717" t="s">
        <v>9067</v>
      </c>
      <c r="M3717" t="s">
        <v>43</v>
      </c>
      <c r="N3717" t="s">
        <v>34</v>
      </c>
      <c r="O3717" t="s">
        <v>51</v>
      </c>
      <c r="P3717" t="s">
        <v>9068</v>
      </c>
      <c r="Q3717" t="s">
        <v>27</v>
      </c>
    </row>
    <row r="3718" spans="1:17" x14ac:dyDescent="0.3">
      <c r="A3718" t="s">
        <v>15431</v>
      </c>
      <c r="B3718" s="1">
        <v>44304</v>
      </c>
      <c r="C3718" t="s">
        <v>9013</v>
      </c>
      <c r="D3718" t="s">
        <v>4890</v>
      </c>
      <c r="E3718" t="s">
        <v>18011</v>
      </c>
      <c r="F3718" t="s">
        <v>20</v>
      </c>
      <c r="G3718" t="s">
        <v>205</v>
      </c>
      <c r="H3718">
        <v>9</v>
      </c>
      <c r="I3718" s="2">
        <v>2361.19</v>
      </c>
      <c r="J3718" s="2">
        <v>1631.67</v>
      </c>
      <c r="K3718" s="4">
        <v>5</v>
      </c>
      <c r="L3718" t="s">
        <v>15432</v>
      </c>
      <c r="M3718" t="s">
        <v>80</v>
      </c>
      <c r="N3718" t="s">
        <v>24</v>
      </c>
      <c r="O3718" t="s">
        <v>35</v>
      </c>
      <c r="P3718" t="s">
        <v>15433</v>
      </c>
      <c r="Q3718" t="s">
        <v>27</v>
      </c>
    </row>
    <row r="3719" spans="1:17" x14ac:dyDescent="0.3">
      <c r="A3719" t="s">
        <v>11676</v>
      </c>
      <c r="B3719" s="1">
        <v>44312</v>
      </c>
      <c r="C3719" t="s">
        <v>3805</v>
      </c>
      <c r="D3719" t="s">
        <v>319</v>
      </c>
      <c r="E3719" t="s">
        <v>17574</v>
      </c>
      <c r="F3719" t="s">
        <v>20</v>
      </c>
      <c r="G3719" t="s">
        <v>205</v>
      </c>
      <c r="H3719">
        <v>2</v>
      </c>
      <c r="I3719" s="2">
        <v>3109.2</v>
      </c>
      <c r="J3719" s="2">
        <v>2600.11</v>
      </c>
      <c r="K3719" s="4">
        <v>15</v>
      </c>
      <c r="L3719" t="s">
        <v>11677</v>
      </c>
      <c r="M3719" t="s">
        <v>23</v>
      </c>
      <c r="N3719" t="s">
        <v>34</v>
      </c>
      <c r="O3719" t="s">
        <v>51</v>
      </c>
      <c r="P3719" t="s">
        <v>11678</v>
      </c>
      <c r="Q3719" t="s">
        <v>27</v>
      </c>
    </row>
    <row r="3720" spans="1:17" x14ac:dyDescent="0.3">
      <c r="A3720" t="s">
        <v>11142</v>
      </c>
      <c r="B3720" s="1">
        <v>44313</v>
      </c>
      <c r="C3720" t="s">
        <v>7643</v>
      </c>
      <c r="D3720" t="s">
        <v>5534</v>
      </c>
      <c r="E3720" t="s">
        <v>18119</v>
      </c>
      <c r="F3720" t="s">
        <v>20</v>
      </c>
      <c r="G3720" t="s">
        <v>205</v>
      </c>
      <c r="H3720">
        <v>5</v>
      </c>
      <c r="I3720" s="2">
        <v>3992.12</v>
      </c>
      <c r="J3720" s="2">
        <v>2802.26</v>
      </c>
      <c r="K3720" s="4">
        <v>15</v>
      </c>
      <c r="L3720" t="s">
        <v>11143</v>
      </c>
      <c r="M3720" t="s">
        <v>80</v>
      </c>
      <c r="N3720" t="s">
        <v>34</v>
      </c>
      <c r="O3720" t="s">
        <v>25</v>
      </c>
      <c r="P3720" t="s">
        <v>11144</v>
      </c>
      <c r="Q3720" t="s">
        <v>27</v>
      </c>
    </row>
    <row r="3721" spans="1:17" x14ac:dyDescent="0.3">
      <c r="A3721" t="s">
        <v>16771</v>
      </c>
      <c r="B3721" s="1">
        <v>44313</v>
      </c>
      <c r="C3721" t="s">
        <v>4650</v>
      </c>
      <c r="D3721" t="s">
        <v>1927</v>
      </c>
      <c r="E3721" t="s">
        <v>18141</v>
      </c>
      <c r="F3721" t="s">
        <v>20</v>
      </c>
      <c r="G3721" t="s">
        <v>205</v>
      </c>
      <c r="H3721">
        <v>2</v>
      </c>
      <c r="I3721" s="2">
        <v>1217.53</v>
      </c>
      <c r="J3721" s="2">
        <v>1883.02</v>
      </c>
      <c r="K3721" s="4">
        <v>10</v>
      </c>
      <c r="L3721" t="s">
        <v>16772</v>
      </c>
      <c r="M3721" t="s">
        <v>43</v>
      </c>
      <c r="N3721" t="s">
        <v>34</v>
      </c>
      <c r="O3721" t="s">
        <v>35</v>
      </c>
      <c r="P3721" t="s">
        <v>16773</v>
      </c>
      <c r="Q3721" t="s">
        <v>27</v>
      </c>
    </row>
    <row r="3722" spans="1:17" x14ac:dyDescent="0.3">
      <c r="A3722" t="s">
        <v>2922</v>
      </c>
      <c r="B3722" s="1">
        <v>44314</v>
      </c>
      <c r="C3722" t="s">
        <v>2923</v>
      </c>
      <c r="D3722" t="s">
        <v>2924</v>
      </c>
      <c r="E3722" t="s">
        <v>18058</v>
      </c>
      <c r="F3722" t="s">
        <v>20</v>
      </c>
      <c r="G3722" t="s">
        <v>205</v>
      </c>
      <c r="H3722">
        <v>10</v>
      </c>
      <c r="I3722" s="2">
        <v>2528.41</v>
      </c>
      <c r="J3722" s="2">
        <v>1678.51</v>
      </c>
      <c r="K3722" s="4">
        <v>10</v>
      </c>
      <c r="L3722" t="s">
        <v>2925</v>
      </c>
      <c r="M3722" t="s">
        <v>43</v>
      </c>
      <c r="N3722" t="s">
        <v>24</v>
      </c>
      <c r="O3722" t="s">
        <v>51</v>
      </c>
      <c r="P3722" t="s">
        <v>2926</v>
      </c>
      <c r="Q3722" t="s">
        <v>27</v>
      </c>
    </row>
    <row r="3723" spans="1:17" x14ac:dyDescent="0.3">
      <c r="A3723" t="s">
        <v>430</v>
      </c>
      <c r="B3723" s="1">
        <v>44315</v>
      </c>
      <c r="C3723" t="s">
        <v>431</v>
      </c>
      <c r="D3723" t="s">
        <v>432</v>
      </c>
      <c r="E3723" t="s">
        <v>18145</v>
      </c>
      <c r="F3723" t="s">
        <v>20</v>
      </c>
      <c r="G3723" t="s">
        <v>205</v>
      </c>
      <c r="H3723">
        <v>5</v>
      </c>
      <c r="I3723" s="2">
        <v>322.32</v>
      </c>
      <c r="J3723" s="2">
        <v>2157.44</v>
      </c>
      <c r="K3723" s="4">
        <v>15</v>
      </c>
      <c r="L3723" t="s">
        <v>433</v>
      </c>
      <c r="M3723" t="s">
        <v>43</v>
      </c>
      <c r="N3723" t="s">
        <v>34</v>
      </c>
      <c r="O3723" t="s">
        <v>35</v>
      </c>
      <c r="P3723" t="s">
        <v>434</v>
      </c>
      <c r="Q3723" t="s">
        <v>27</v>
      </c>
    </row>
    <row r="3724" spans="1:17" x14ac:dyDescent="0.3">
      <c r="A3724" t="s">
        <v>8773</v>
      </c>
      <c r="B3724" s="1">
        <v>44325</v>
      </c>
      <c r="C3724" t="s">
        <v>8774</v>
      </c>
      <c r="D3724" t="s">
        <v>661</v>
      </c>
      <c r="E3724" t="s">
        <v>17672</v>
      </c>
      <c r="F3724" t="s">
        <v>20</v>
      </c>
      <c r="G3724" t="s">
        <v>205</v>
      </c>
      <c r="H3724">
        <v>5</v>
      </c>
      <c r="I3724" s="2">
        <v>2623.98</v>
      </c>
      <c r="J3724" s="2">
        <v>1572.34</v>
      </c>
      <c r="K3724" s="4">
        <v>15</v>
      </c>
      <c r="L3724" t="s">
        <v>8775</v>
      </c>
      <c r="M3724" t="s">
        <v>23</v>
      </c>
      <c r="N3724" t="s">
        <v>34</v>
      </c>
      <c r="O3724" t="s">
        <v>25</v>
      </c>
      <c r="P3724" t="s">
        <v>8776</v>
      </c>
      <c r="Q3724" t="s">
        <v>27</v>
      </c>
    </row>
    <row r="3725" spans="1:17" x14ac:dyDescent="0.3">
      <c r="A3725" t="s">
        <v>15146</v>
      </c>
      <c r="B3725" s="1">
        <v>44326</v>
      </c>
      <c r="C3725" t="s">
        <v>12921</v>
      </c>
      <c r="D3725" t="s">
        <v>6318</v>
      </c>
      <c r="E3725" t="s">
        <v>18062</v>
      </c>
      <c r="F3725" t="s">
        <v>20</v>
      </c>
      <c r="G3725" t="s">
        <v>205</v>
      </c>
      <c r="H3725">
        <v>5</v>
      </c>
      <c r="I3725" s="2">
        <v>2175.67</v>
      </c>
      <c r="J3725" s="2">
        <v>2283.1999999999998</v>
      </c>
      <c r="K3725" s="4">
        <v>15</v>
      </c>
      <c r="L3725" t="s">
        <v>15147</v>
      </c>
      <c r="M3725" t="s">
        <v>80</v>
      </c>
      <c r="N3725" t="s">
        <v>24</v>
      </c>
      <c r="O3725" t="s">
        <v>51</v>
      </c>
      <c r="P3725" t="s">
        <v>15148</v>
      </c>
      <c r="Q3725" t="s">
        <v>27</v>
      </c>
    </row>
    <row r="3726" spans="1:17" x14ac:dyDescent="0.3">
      <c r="A3726" t="s">
        <v>8440</v>
      </c>
      <c r="B3726" s="1">
        <v>44331</v>
      </c>
      <c r="C3726" t="s">
        <v>8441</v>
      </c>
      <c r="D3726" t="s">
        <v>4132</v>
      </c>
      <c r="E3726" t="s">
        <v>17973</v>
      </c>
      <c r="F3726" t="s">
        <v>20</v>
      </c>
      <c r="G3726" t="s">
        <v>205</v>
      </c>
      <c r="H3726">
        <v>1</v>
      </c>
      <c r="I3726" s="2">
        <v>3733.01</v>
      </c>
      <c r="J3726" s="2">
        <v>1859.93</v>
      </c>
      <c r="K3726" s="4">
        <v>5</v>
      </c>
      <c r="L3726" t="s">
        <v>8442</v>
      </c>
      <c r="M3726" t="s">
        <v>80</v>
      </c>
      <c r="N3726" t="s">
        <v>34</v>
      </c>
      <c r="O3726" t="s">
        <v>51</v>
      </c>
      <c r="P3726" t="s">
        <v>8443</v>
      </c>
      <c r="Q3726" t="s">
        <v>27</v>
      </c>
    </row>
    <row r="3727" spans="1:17" x14ac:dyDescent="0.3">
      <c r="A3727" t="s">
        <v>9222</v>
      </c>
      <c r="B3727" s="1">
        <v>44337</v>
      </c>
      <c r="C3727" t="s">
        <v>229</v>
      </c>
      <c r="D3727" t="s">
        <v>1457</v>
      </c>
      <c r="E3727" t="s">
        <v>18089</v>
      </c>
      <c r="F3727" t="s">
        <v>20</v>
      </c>
      <c r="G3727" t="s">
        <v>205</v>
      </c>
      <c r="H3727">
        <v>8</v>
      </c>
      <c r="I3727" s="2">
        <v>1567.03</v>
      </c>
      <c r="J3727" s="2">
        <v>2192.67</v>
      </c>
      <c r="K3727" s="4">
        <v>10</v>
      </c>
      <c r="L3727" t="s">
        <v>9223</v>
      </c>
      <c r="M3727" t="s">
        <v>33</v>
      </c>
      <c r="N3727" t="s">
        <v>24</v>
      </c>
      <c r="O3727" t="s">
        <v>51</v>
      </c>
      <c r="P3727" t="s">
        <v>3789</v>
      </c>
      <c r="Q3727" t="s">
        <v>27</v>
      </c>
    </row>
    <row r="3728" spans="1:17" x14ac:dyDescent="0.3">
      <c r="A3728" t="s">
        <v>13476</v>
      </c>
      <c r="B3728" s="1">
        <v>44338</v>
      </c>
      <c r="C3728" t="s">
        <v>9128</v>
      </c>
      <c r="D3728" t="s">
        <v>5392</v>
      </c>
      <c r="E3728" t="s">
        <v>17975</v>
      </c>
      <c r="F3728" t="s">
        <v>20</v>
      </c>
      <c r="G3728" t="s">
        <v>205</v>
      </c>
      <c r="H3728">
        <v>5</v>
      </c>
      <c r="I3728" s="2">
        <v>3673.9</v>
      </c>
      <c r="J3728" s="2">
        <v>4996.33</v>
      </c>
      <c r="K3728" s="4">
        <v>10</v>
      </c>
      <c r="L3728" t="s">
        <v>13477</v>
      </c>
      <c r="M3728" t="s">
        <v>23</v>
      </c>
      <c r="N3728" t="s">
        <v>34</v>
      </c>
      <c r="O3728" t="s">
        <v>25</v>
      </c>
      <c r="P3728" t="s">
        <v>13478</v>
      </c>
      <c r="Q3728" t="s">
        <v>27</v>
      </c>
    </row>
    <row r="3729" spans="1:17" x14ac:dyDescent="0.3">
      <c r="A3729" t="s">
        <v>450</v>
      </c>
      <c r="B3729" s="1">
        <v>44343</v>
      </c>
      <c r="C3729" t="s">
        <v>451</v>
      </c>
      <c r="D3729" t="s">
        <v>452</v>
      </c>
      <c r="E3729" t="s">
        <v>18133</v>
      </c>
      <c r="F3729" t="s">
        <v>20</v>
      </c>
      <c r="G3729" t="s">
        <v>205</v>
      </c>
      <c r="H3729">
        <v>8</v>
      </c>
      <c r="I3729" s="2">
        <v>1190.72</v>
      </c>
      <c r="J3729" s="2">
        <v>3041.23</v>
      </c>
      <c r="K3729" s="4">
        <v>5</v>
      </c>
      <c r="L3729" t="s">
        <v>453</v>
      </c>
      <c r="M3729" t="s">
        <v>23</v>
      </c>
      <c r="N3729" t="s">
        <v>24</v>
      </c>
      <c r="O3729" t="s">
        <v>25</v>
      </c>
      <c r="P3729" t="s">
        <v>454</v>
      </c>
      <c r="Q3729" t="s">
        <v>27</v>
      </c>
    </row>
    <row r="3730" spans="1:17" x14ac:dyDescent="0.3">
      <c r="A3730" t="s">
        <v>13090</v>
      </c>
      <c r="B3730" s="1">
        <v>44343</v>
      </c>
      <c r="C3730" t="s">
        <v>2447</v>
      </c>
      <c r="D3730" t="s">
        <v>7494</v>
      </c>
      <c r="E3730" t="s">
        <v>18132</v>
      </c>
      <c r="F3730" t="s">
        <v>20</v>
      </c>
      <c r="G3730" t="s">
        <v>205</v>
      </c>
      <c r="H3730">
        <v>8</v>
      </c>
      <c r="I3730" s="2">
        <v>1028.92</v>
      </c>
      <c r="J3730" s="2">
        <v>4210.57</v>
      </c>
      <c r="K3730" s="4">
        <v>10</v>
      </c>
      <c r="L3730" t="s">
        <v>13091</v>
      </c>
      <c r="M3730" t="s">
        <v>80</v>
      </c>
      <c r="N3730" t="s">
        <v>24</v>
      </c>
      <c r="O3730" t="s">
        <v>35</v>
      </c>
      <c r="P3730" t="s">
        <v>13092</v>
      </c>
      <c r="Q3730" t="s">
        <v>27</v>
      </c>
    </row>
    <row r="3731" spans="1:17" x14ac:dyDescent="0.3">
      <c r="A3731" t="s">
        <v>15991</v>
      </c>
      <c r="B3731" s="1">
        <v>44345</v>
      </c>
      <c r="C3731" t="s">
        <v>5797</v>
      </c>
      <c r="D3731" t="s">
        <v>4856</v>
      </c>
      <c r="E3731" t="s">
        <v>18171</v>
      </c>
      <c r="F3731" t="s">
        <v>20</v>
      </c>
      <c r="G3731" t="s">
        <v>205</v>
      </c>
      <c r="H3731">
        <v>1</v>
      </c>
      <c r="I3731" s="2">
        <v>2002.35</v>
      </c>
      <c r="J3731" s="2">
        <v>1073.45</v>
      </c>
      <c r="K3731" s="4">
        <v>20</v>
      </c>
      <c r="L3731" t="s">
        <v>15992</v>
      </c>
      <c r="M3731" t="s">
        <v>23</v>
      </c>
      <c r="N3731" t="s">
        <v>34</v>
      </c>
      <c r="O3731" t="s">
        <v>35</v>
      </c>
      <c r="P3731" t="s">
        <v>15993</v>
      </c>
      <c r="Q3731" t="s">
        <v>27</v>
      </c>
    </row>
    <row r="3732" spans="1:17" x14ac:dyDescent="0.3">
      <c r="A3732" t="s">
        <v>8044</v>
      </c>
      <c r="B3732" s="1">
        <v>44355</v>
      </c>
      <c r="C3732" t="s">
        <v>3345</v>
      </c>
      <c r="D3732" t="s">
        <v>6303</v>
      </c>
      <c r="E3732" t="s">
        <v>18180</v>
      </c>
      <c r="F3732" t="s">
        <v>20</v>
      </c>
      <c r="G3732" t="s">
        <v>205</v>
      </c>
      <c r="H3732">
        <v>9</v>
      </c>
      <c r="I3732" s="2">
        <v>2475.38</v>
      </c>
      <c r="J3732" s="2">
        <v>2399.27</v>
      </c>
      <c r="K3732" s="4">
        <v>10</v>
      </c>
      <c r="L3732" t="s">
        <v>8045</v>
      </c>
      <c r="M3732" t="s">
        <v>33</v>
      </c>
      <c r="N3732" t="s">
        <v>24</v>
      </c>
      <c r="O3732" t="s">
        <v>25</v>
      </c>
      <c r="P3732" t="s">
        <v>8046</v>
      </c>
      <c r="Q3732" t="s">
        <v>27</v>
      </c>
    </row>
    <row r="3733" spans="1:17" x14ac:dyDescent="0.3">
      <c r="A3733" t="s">
        <v>2843</v>
      </c>
      <c r="B3733" s="1">
        <v>44357</v>
      </c>
      <c r="C3733" t="s">
        <v>2844</v>
      </c>
      <c r="D3733" t="s">
        <v>2086</v>
      </c>
      <c r="E3733" t="s">
        <v>18155</v>
      </c>
      <c r="F3733" t="s">
        <v>20</v>
      </c>
      <c r="G3733" t="s">
        <v>205</v>
      </c>
      <c r="H3733">
        <v>5</v>
      </c>
      <c r="I3733" s="2">
        <v>1585.22</v>
      </c>
      <c r="J3733" s="2">
        <v>4415.3999999999996</v>
      </c>
      <c r="K3733" s="4">
        <v>15</v>
      </c>
      <c r="L3733" t="s">
        <v>2845</v>
      </c>
      <c r="M3733" t="s">
        <v>33</v>
      </c>
      <c r="N3733" t="s">
        <v>24</v>
      </c>
      <c r="O3733" t="s">
        <v>25</v>
      </c>
      <c r="P3733" t="s">
        <v>2846</v>
      </c>
      <c r="Q3733" t="s">
        <v>27</v>
      </c>
    </row>
    <row r="3734" spans="1:17" x14ac:dyDescent="0.3">
      <c r="A3734" t="s">
        <v>16050</v>
      </c>
      <c r="B3734" s="1">
        <v>44362</v>
      </c>
      <c r="C3734" t="s">
        <v>8247</v>
      </c>
      <c r="D3734" t="s">
        <v>1584</v>
      </c>
      <c r="E3734" t="s">
        <v>18102</v>
      </c>
      <c r="F3734" t="s">
        <v>20</v>
      </c>
      <c r="G3734" t="s">
        <v>205</v>
      </c>
      <c r="H3734">
        <v>2</v>
      </c>
      <c r="I3734" s="2">
        <v>1606.41</v>
      </c>
      <c r="J3734" s="2">
        <v>3200.34</v>
      </c>
      <c r="K3734" s="4">
        <v>10</v>
      </c>
      <c r="L3734" t="s">
        <v>16051</v>
      </c>
      <c r="M3734" t="s">
        <v>23</v>
      </c>
      <c r="N3734" t="s">
        <v>34</v>
      </c>
      <c r="O3734" t="s">
        <v>51</v>
      </c>
      <c r="P3734" t="s">
        <v>16052</v>
      </c>
      <c r="Q3734" t="s">
        <v>27</v>
      </c>
    </row>
    <row r="3735" spans="1:17" x14ac:dyDescent="0.3">
      <c r="A3735" t="s">
        <v>12795</v>
      </c>
      <c r="B3735" s="1">
        <v>44363</v>
      </c>
      <c r="C3735" t="s">
        <v>4659</v>
      </c>
      <c r="D3735" t="s">
        <v>2771</v>
      </c>
      <c r="E3735" t="s">
        <v>17614</v>
      </c>
      <c r="F3735" t="s">
        <v>20</v>
      </c>
      <c r="G3735" t="s">
        <v>205</v>
      </c>
      <c r="H3735">
        <v>8</v>
      </c>
      <c r="I3735" s="2">
        <v>2835.51</v>
      </c>
      <c r="J3735" s="2">
        <v>1039.6399999999999</v>
      </c>
      <c r="K3735" s="4">
        <v>10</v>
      </c>
      <c r="L3735" t="s">
        <v>12796</v>
      </c>
      <c r="M3735" t="s">
        <v>33</v>
      </c>
      <c r="N3735" t="s">
        <v>34</v>
      </c>
      <c r="O3735" t="s">
        <v>51</v>
      </c>
      <c r="P3735" t="s">
        <v>12797</v>
      </c>
      <c r="Q3735" t="s">
        <v>27</v>
      </c>
    </row>
    <row r="3736" spans="1:17" x14ac:dyDescent="0.3">
      <c r="A3736" t="s">
        <v>12874</v>
      </c>
      <c r="B3736" s="1">
        <v>44364</v>
      </c>
      <c r="C3736" t="s">
        <v>12875</v>
      </c>
      <c r="D3736" t="s">
        <v>5534</v>
      </c>
      <c r="E3736" t="s">
        <v>17574</v>
      </c>
      <c r="F3736" t="s">
        <v>20</v>
      </c>
      <c r="G3736" t="s">
        <v>205</v>
      </c>
      <c r="H3736">
        <v>3</v>
      </c>
      <c r="I3736" s="2">
        <v>418.16</v>
      </c>
      <c r="J3736" s="2">
        <v>2106.5100000000002</v>
      </c>
      <c r="K3736" s="4">
        <v>20</v>
      </c>
      <c r="L3736" t="s">
        <v>12876</v>
      </c>
      <c r="M3736" t="s">
        <v>43</v>
      </c>
      <c r="N3736" t="s">
        <v>34</v>
      </c>
      <c r="O3736" t="s">
        <v>25</v>
      </c>
      <c r="P3736" t="s">
        <v>12877</v>
      </c>
      <c r="Q3736" t="s">
        <v>27</v>
      </c>
    </row>
    <row r="3737" spans="1:17" x14ac:dyDescent="0.3">
      <c r="A3737" t="s">
        <v>11186</v>
      </c>
      <c r="B3737" s="1">
        <v>44369</v>
      </c>
      <c r="C3737" t="s">
        <v>3155</v>
      </c>
      <c r="D3737" t="s">
        <v>105</v>
      </c>
      <c r="E3737" t="s">
        <v>18081</v>
      </c>
      <c r="F3737" t="s">
        <v>20</v>
      </c>
      <c r="G3737" t="s">
        <v>205</v>
      </c>
      <c r="H3737">
        <v>10</v>
      </c>
      <c r="I3737" s="2">
        <v>1658.14</v>
      </c>
      <c r="J3737" s="2">
        <v>2977.44</v>
      </c>
      <c r="K3737" s="4">
        <v>5</v>
      </c>
      <c r="L3737" t="s">
        <v>11187</v>
      </c>
      <c r="M3737" t="s">
        <v>43</v>
      </c>
      <c r="N3737" t="s">
        <v>34</v>
      </c>
      <c r="O3737" t="s">
        <v>51</v>
      </c>
      <c r="P3737" t="s">
        <v>11188</v>
      </c>
      <c r="Q3737" t="s">
        <v>27</v>
      </c>
    </row>
    <row r="3738" spans="1:17" x14ac:dyDescent="0.3">
      <c r="A3738" t="s">
        <v>16818</v>
      </c>
      <c r="B3738" s="1">
        <v>44373</v>
      </c>
      <c r="C3738" t="s">
        <v>1739</v>
      </c>
      <c r="D3738" t="s">
        <v>1386</v>
      </c>
      <c r="E3738" t="s">
        <v>18056</v>
      </c>
      <c r="F3738" t="s">
        <v>20</v>
      </c>
      <c r="G3738" t="s">
        <v>205</v>
      </c>
      <c r="H3738">
        <v>3</v>
      </c>
      <c r="I3738" s="2">
        <v>3361.03</v>
      </c>
      <c r="J3738" s="2">
        <v>4880.62</v>
      </c>
      <c r="K3738" s="4">
        <v>10</v>
      </c>
      <c r="L3738" t="s">
        <v>16819</v>
      </c>
      <c r="M3738" t="s">
        <v>23</v>
      </c>
      <c r="N3738" t="s">
        <v>24</v>
      </c>
      <c r="O3738" t="s">
        <v>35</v>
      </c>
      <c r="P3738" t="s">
        <v>16098</v>
      </c>
      <c r="Q3738" t="s">
        <v>27</v>
      </c>
    </row>
    <row r="3739" spans="1:17" x14ac:dyDescent="0.3">
      <c r="A3739" t="s">
        <v>15345</v>
      </c>
      <c r="B3739" s="1">
        <v>44379</v>
      </c>
      <c r="C3739" t="s">
        <v>2625</v>
      </c>
      <c r="D3739" t="s">
        <v>1589</v>
      </c>
      <c r="E3739" t="s">
        <v>18161</v>
      </c>
      <c r="F3739" t="s">
        <v>20</v>
      </c>
      <c r="G3739" t="s">
        <v>205</v>
      </c>
      <c r="H3739">
        <v>1</v>
      </c>
      <c r="I3739" s="2">
        <v>1251.79</v>
      </c>
      <c r="J3739" s="2">
        <v>5034.38</v>
      </c>
      <c r="K3739" s="4">
        <v>10</v>
      </c>
      <c r="L3739" t="s">
        <v>15346</v>
      </c>
      <c r="M3739" t="s">
        <v>43</v>
      </c>
      <c r="N3739" t="s">
        <v>24</v>
      </c>
      <c r="O3739" t="s">
        <v>35</v>
      </c>
      <c r="P3739" t="s">
        <v>15347</v>
      </c>
      <c r="Q3739" t="s">
        <v>27</v>
      </c>
    </row>
    <row r="3740" spans="1:17" x14ac:dyDescent="0.3">
      <c r="A3740" t="s">
        <v>8841</v>
      </c>
      <c r="B3740" s="1">
        <v>44380</v>
      </c>
      <c r="C3740" t="s">
        <v>2754</v>
      </c>
      <c r="D3740" t="s">
        <v>4354</v>
      </c>
      <c r="E3740" t="s">
        <v>18162</v>
      </c>
      <c r="F3740" t="s">
        <v>20</v>
      </c>
      <c r="G3740" t="s">
        <v>205</v>
      </c>
      <c r="H3740">
        <v>8</v>
      </c>
      <c r="I3740" s="2">
        <v>699.19</v>
      </c>
      <c r="J3740" s="2">
        <v>2283.54</v>
      </c>
      <c r="K3740" s="4">
        <v>5</v>
      </c>
      <c r="L3740" t="s">
        <v>8842</v>
      </c>
      <c r="M3740" t="s">
        <v>80</v>
      </c>
      <c r="N3740" t="s">
        <v>24</v>
      </c>
      <c r="O3740" t="s">
        <v>35</v>
      </c>
      <c r="P3740" t="s">
        <v>8843</v>
      </c>
      <c r="Q3740" t="s">
        <v>27</v>
      </c>
    </row>
    <row r="3741" spans="1:17" x14ac:dyDescent="0.3">
      <c r="A3741" t="s">
        <v>8977</v>
      </c>
      <c r="B3741" s="1">
        <v>44380</v>
      </c>
      <c r="C3741" t="s">
        <v>2548</v>
      </c>
      <c r="D3741" t="s">
        <v>3306</v>
      </c>
      <c r="E3741" t="s">
        <v>18117</v>
      </c>
      <c r="F3741" t="s">
        <v>20</v>
      </c>
      <c r="G3741" t="s">
        <v>205</v>
      </c>
      <c r="H3741">
        <v>9</v>
      </c>
      <c r="I3741" s="2">
        <v>3400.99</v>
      </c>
      <c r="J3741" s="2">
        <v>3258.15</v>
      </c>
      <c r="K3741" s="4">
        <v>20</v>
      </c>
      <c r="L3741" t="s">
        <v>8978</v>
      </c>
      <c r="M3741" t="s">
        <v>23</v>
      </c>
      <c r="N3741" t="s">
        <v>34</v>
      </c>
      <c r="O3741" t="s">
        <v>51</v>
      </c>
      <c r="P3741" t="s">
        <v>8979</v>
      </c>
      <c r="Q3741" t="s">
        <v>27</v>
      </c>
    </row>
    <row r="3742" spans="1:17" x14ac:dyDescent="0.3">
      <c r="A3742" t="s">
        <v>544</v>
      </c>
      <c r="B3742" s="1">
        <v>44390</v>
      </c>
      <c r="C3742" t="s">
        <v>545</v>
      </c>
      <c r="D3742" t="s">
        <v>546</v>
      </c>
      <c r="E3742" t="s">
        <v>18177</v>
      </c>
      <c r="F3742" t="s">
        <v>20</v>
      </c>
      <c r="G3742" t="s">
        <v>205</v>
      </c>
      <c r="H3742">
        <v>4</v>
      </c>
      <c r="I3742" s="2">
        <v>2655.21</v>
      </c>
      <c r="J3742" s="2">
        <v>4214.8999999999996</v>
      </c>
      <c r="K3742" s="4">
        <v>10</v>
      </c>
      <c r="L3742" t="s">
        <v>547</v>
      </c>
      <c r="M3742" t="s">
        <v>80</v>
      </c>
      <c r="N3742" t="s">
        <v>34</v>
      </c>
      <c r="O3742" t="s">
        <v>25</v>
      </c>
      <c r="P3742" t="s">
        <v>548</v>
      </c>
      <c r="Q3742" t="s">
        <v>27</v>
      </c>
    </row>
    <row r="3743" spans="1:17" x14ac:dyDescent="0.3">
      <c r="A3743" t="s">
        <v>6922</v>
      </c>
      <c r="B3743" s="1">
        <v>44394</v>
      </c>
      <c r="C3743" t="s">
        <v>6923</v>
      </c>
      <c r="D3743" t="s">
        <v>6183</v>
      </c>
      <c r="E3743" t="s">
        <v>18107</v>
      </c>
      <c r="F3743" t="s">
        <v>20</v>
      </c>
      <c r="G3743" t="s">
        <v>205</v>
      </c>
      <c r="H3743">
        <v>8</v>
      </c>
      <c r="I3743" s="2">
        <v>1258.1600000000001</v>
      </c>
      <c r="J3743" s="2">
        <v>3552.06</v>
      </c>
      <c r="K3743" s="4">
        <v>20</v>
      </c>
      <c r="L3743" t="s">
        <v>6924</v>
      </c>
      <c r="M3743" t="s">
        <v>23</v>
      </c>
      <c r="N3743" t="s">
        <v>34</v>
      </c>
      <c r="O3743" t="s">
        <v>51</v>
      </c>
      <c r="P3743" t="s">
        <v>6925</v>
      </c>
      <c r="Q3743" t="s">
        <v>27</v>
      </c>
    </row>
    <row r="3744" spans="1:17" x14ac:dyDescent="0.3">
      <c r="A3744" t="s">
        <v>13040</v>
      </c>
      <c r="B3744" s="1">
        <v>44402</v>
      </c>
      <c r="C3744" t="s">
        <v>8416</v>
      </c>
      <c r="D3744" t="s">
        <v>984</v>
      </c>
      <c r="E3744" t="s">
        <v>17989</v>
      </c>
      <c r="F3744" t="s">
        <v>20</v>
      </c>
      <c r="G3744" t="s">
        <v>205</v>
      </c>
      <c r="H3744">
        <v>5</v>
      </c>
      <c r="I3744" s="2">
        <v>2433.9699999999998</v>
      </c>
      <c r="J3744" s="2">
        <v>5179.2299999999996</v>
      </c>
      <c r="K3744" s="4">
        <v>15</v>
      </c>
      <c r="L3744" t="s">
        <v>13041</v>
      </c>
      <c r="M3744" t="s">
        <v>43</v>
      </c>
      <c r="N3744" t="s">
        <v>34</v>
      </c>
      <c r="O3744" t="s">
        <v>51</v>
      </c>
      <c r="P3744" t="s">
        <v>13042</v>
      </c>
      <c r="Q3744" t="s">
        <v>27</v>
      </c>
    </row>
    <row r="3745" spans="1:17" x14ac:dyDescent="0.3">
      <c r="A3745" t="s">
        <v>11111</v>
      </c>
      <c r="B3745" s="1">
        <v>44404</v>
      </c>
      <c r="C3745" t="s">
        <v>338</v>
      </c>
      <c r="D3745" t="s">
        <v>6455</v>
      </c>
      <c r="E3745" t="s">
        <v>18069</v>
      </c>
      <c r="F3745" t="s">
        <v>20</v>
      </c>
      <c r="G3745" t="s">
        <v>205</v>
      </c>
      <c r="H3745">
        <v>6</v>
      </c>
      <c r="I3745" s="2">
        <v>3146.72</v>
      </c>
      <c r="J3745" s="2">
        <v>3826.42</v>
      </c>
      <c r="K3745" s="4">
        <v>20</v>
      </c>
      <c r="L3745" t="s">
        <v>11112</v>
      </c>
      <c r="M3745" t="s">
        <v>33</v>
      </c>
      <c r="N3745" t="s">
        <v>24</v>
      </c>
      <c r="O3745" t="s">
        <v>35</v>
      </c>
      <c r="P3745" t="s">
        <v>11113</v>
      </c>
      <c r="Q3745" t="s">
        <v>27</v>
      </c>
    </row>
    <row r="3746" spans="1:17" x14ac:dyDescent="0.3">
      <c r="A3746" t="s">
        <v>14735</v>
      </c>
      <c r="B3746" s="1">
        <v>44408</v>
      </c>
      <c r="C3746" t="s">
        <v>11611</v>
      </c>
      <c r="D3746" t="s">
        <v>717</v>
      </c>
      <c r="E3746" t="s">
        <v>17557</v>
      </c>
      <c r="F3746" t="s">
        <v>20</v>
      </c>
      <c r="G3746" t="s">
        <v>205</v>
      </c>
      <c r="H3746">
        <v>9</v>
      </c>
      <c r="I3746" s="2">
        <v>1281.95</v>
      </c>
      <c r="J3746" s="2">
        <v>3825.1</v>
      </c>
      <c r="K3746" s="4">
        <v>10</v>
      </c>
      <c r="L3746" t="s">
        <v>14736</v>
      </c>
      <c r="M3746" t="s">
        <v>33</v>
      </c>
      <c r="N3746" t="s">
        <v>34</v>
      </c>
      <c r="O3746" t="s">
        <v>35</v>
      </c>
      <c r="P3746" t="s">
        <v>14737</v>
      </c>
      <c r="Q3746" t="s">
        <v>27</v>
      </c>
    </row>
    <row r="3747" spans="1:17" x14ac:dyDescent="0.3">
      <c r="A3747" t="s">
        <v>5371</v>
      </c>
      <c r="B3747" s="1">
        <v>44409</v>
      </c>
      <c r="C3747" t="s">
        <v>560</v>
      </c>
      <c r="D3747" t="s">
        <v>5372</v>
      </c>
      <c r="E3747" t="s">
        <v>18078</v>
      </c>
      <c r="F3747" t="s">
        <v>20</v>
      </c>
      <c r="G3747" t="s">
        <v>205</v>
      </c>
      <c r="H3747">
        <v>4</v>
      </c>
      <c r="I3747" s="2">
        <v>3776.39</v>
      </c>
      <c r="J3747" s="2">
        <v>5176.79</v>
      </c>
      <c r="K3747" s="4">
        <v>5</v>
      </c>
      <c r="L3747" t="s">
        <v>5373</v>
      </c>
      <c r="M3747" t="s">
        <v>23</v>
      </c>
      <c r="N3747" t="s">
        <v>34</v>
      </c>
      <c r="O3747" t="s">
        <v>25</v>
      </c>
      <c r="P3747" t="s">
        <v>5374</v>
      </c>
      <c r="Q3747" t="s">
        <v>27</v>
      </c>
    </row>
    <row r="3748" spans="1:17" x14ac:dyDescent="0.3">
      <c r="A3748" t="s">
        <v>6610</v>
      </c>
      <c r="B3748" s="1">
        <v>44414</v>
      </c>
      <c r="C3748" t="s">
        <v>4173</v>
      </c>
      <c r="D3748" t="s">
        <v>3723</v>
      </c>
      <c r="E3748" t="s">
        <v>17968</v>
      </c>
      <c r="F3748" t="s">
        <v>20</v>
      </c>
      <c r="G3748" t="s">
        <v>205</v>
      </c>
      <c r="H3748">
        <v>6</v>
      </c>
      <c r="I3748" s="2">
        <v>652.20000000000005</v>
      </c>
      <c r="J3748" s="2">
        <v>4758.24</v>
      </c>
      <c r="K3748" s="4">
        <v>5</v>
      </c>
      <c r="L3748" t="s">
        <v>6611</v>
      </c>
      <c r="M3748" t="s">
        <v>80</v>
      </c>
      <c r="N3748" t="s">
        <v>34</v>
      </c>
      <c r="O3748" t="s">
        <v>35</v>
      </c>
      <c r="P3748" t="s">
        <v>641</v>
      </c>
      <c r="Q3748" t="s">
        <v>27</v>
      </c>
    </row>
    <row r="3749" spans="1:17" x14ac:dyDescent="0.3">
      <c r="A3749" t="s">
        <v>16757</v>
      </c>
      <c r="B3749" s="1">
        <v>44416</v>
      </c>
      <c r="C3749" t="s">
        <v>1144</v>
      </c>
      <c r="D3749" t="s">
        <v>1832</v>
      </c>
      <c r="E3749" t="s">
        <v>18105</v>
      </c>
      <c r="F3749" t="s">
        <v>20</v>
      </c>
      <c r="G3749" t="s">
        <v>205</v>
      </c>
      <c r="H3749">
        <v>7</v>
      </c>
      <c r="I3749" s="2">
        <v>797.98</v>
      </c>
      <c r="J3749" s="2">
        <v>2390.91</v>
      </c>
      <c r="K3749" s="4">
        <v>5</v>
      </c>
      <c r="L3749" t="s">
        <v>16758</v>
      </c>
      <c r="M3749" t="s">
        <v>23</v>
      </c>
      <c r="N3749" t="s">
        <v>24</v>
      </c>
      <c r="O3749" t="s">
        <v>51</v>
      </c>
      <c r="P3749" t="s">
        <v>16759</v>
      </c>
      <c r="Q3749" t="s">
        <v>27</v>
      </c>
    </row>
    <row r="3750" spans="1:17" x14ac:dyDescent="0.3">
      <c r="A3750" t="s">
        <v>12739</v>
      </c>
      <c r="B3750" s="1">
        <v>44425</v>
      </c>
      <c r="C3750" t="s">
        <v>12740</v>
      </c>
      <c r="D3750" t="s">
        <v>1958</v>
      </c>
      <c r="E3750" t="s">
        <v>18064</v>
      </c>
      <c r="F3750" t="s">
        <v>20</v>
      </c>
      <c r="G3750" t="s">
        <v>205</v>
      </c>
      <c r="H3750">
        <v>3</v>
      </c>
      <c r="I3750" s="2">
        <v>3183.12</v>
      </c>
      <c r="J3750" s="2">
        <v>3924.16</v>
      </c>
      <c r="K3750" s="4">
        <v>5</v>
      </c>
      <c r="L3750" t="s">
        <v>12741</v>
      </c>
      <c r="M3750" t="s">
        <v>80</v>
      </c>
      <c r="N3750" t="s">
        <v>24</v>
      </c>
      <c r="O3750" t="s">
        <v>25</v>
      </c>
      <c r="P3750" t="s">
        <v>12742</v>
      </c>
      <c r="Q3750" t="s">
        <v>27</v>
      </c>
    </row>
    <row r="3751" spans="1:17" x14ac:dyDescent="0.3">
      <c r="A3751" t="s">
        <v>7568</v>
      </c>
      <c r="B3751" s="1">
        <v>44431</v>
      </c>
      <c r="C3751" t="s">
        <v>6099</v>
      </c>
      <c r="D3751" t="s">
        <v>7569</v>
      </c>
      <c r="E3751" t="s">
        <v>18158</v>
      </c>
      <c r="F3751" t="s">
        <v>20</v>
      </c>
      <c r="G3751" t="s">
        <v>205</v>
      </c>
      <c r="H3751">
        <v>2</v>
      </c>
      <c r="I3751" s="2">
        <v>3567.7</v>
      </c>
      <c r="J3751" s="2">
        <v>2943.45</v>
      </c>
      <c r="K3751" s="4">
        <v>15</v>
      </c>
      <c r="L3751" t="s">
        <v>7570</v>
      </c>
      <c r="M3751" t="s">
        <v>33</v>
      </c>
      <c r="N3751" t="s">
        <v>34</v>
      </c>
      <c r="O3751" t="s">
        <v>35</v>
      </c>
      <c r="P3751" t="s">
        <v>7571</v>
      </c>
      <c r="Q3751" t="s">
        <v>27</v>
      </c>
    </row>
    <row r="3752" spans="1:17" x14ac:dyDescent="0.3">
      <c r="A3752" t="s">
        <v>8994</v>
      </c>
      <c r="B3752" s="1">
        <v>44432</v>
      </c>
      <c r="C3752" t="s">
        <v>5167</v>
      </c>
      <c r="D3752" t="s">
        <v>6715</v>
      </c>
      <c r="E3752" t="s">
        <v>18127</v>
      </c>
      <c r="F3752" t="s">
        <v>20</v>
      </c>
      <c r="G3752" t="s">
        <v>205</v>
      </c>
      <c r="H3752">
        <v>8</v>
      </c>
      <c r="I3752" s="2">
        <v>1657.48</v>
      </c>
      <c r="J3752" s="2">
        <v>2594.7399999999998</v>
      </c>
      <c r="K3752" s="4">
        <v>20</v>
      </c>
      <c r="L3752" t="s">
        <v>8995</v>
      </c>
      <c r="M3752" t="s">
        <v>80</v>
      </c>
      <c r="N3752" t="s">
        <v>34</v>
      </c>
      <c r="O3752" t="s">
        <v>25</v>
      </c>
      <c r="P3752" t="s">
        <v>8996</v>
      </c>
      <c r="Q3752" t="s">
        <v>27</v>
      </c>
    </row>
    <row r="3753" spans="1:17" x14ac:dyDescent="0.3">
      <c r="A3753" t="s">
        <v>9172</v>
      </c>
      <c r="B3753" s="1">
        <v>44438</v>
      </c>
      <c r="C3753" t="s">
        <v>6136</v>
      </c>
      <c r="D3753" t="s">
        <v>194</v>
      </c>
      <c r="E3753" t="s">
        <v>18104</v>
      </c>
      <c r="F3753" t="s">
        <v>20</v>
      </c>
      <c r="G3753" t="s">
        <v>205</v>
      </c>
      <c r="H3753">
        <v>4</v>
      </c>
      <c r="I3753" s="2">
        <v>1113.56</v>
      </c>
      <c r="J3753" s="2">
        <v>1747.11</v>
      </c>
      <c r="K3753" s="4">
        <v>5</v>
      </c>
      <c r="L3753" t="s">
        <v>9173</v>
      </c>
      <c r="M3753" t="s">
        <v>43</v>
      </c>
      <c r="N3753" t="s">
        <v>24</v>
      </c>
      <c r="O3753" t="s">
        <v>51</v>
      </c>
      <c r="P3753" t="s">
        <v>9174</v>
      </c>
      <c r="Q3753" t="s">
        <v>27</v>
      </c>
    </row>
    <row r="3754" spans="1:17" x14ac:dyDescent="0.3">
      <c r="A3754" t="s">
        <v>11483</v>
      </c>
      <c r="B3754" s="1">
        <v>44438</v>
      </c>
      <c r="C3754" t="s">
        <v>3324</v>
      </c>
      <c r="D3754" t="s">
        <v>3274</v>
      </c>
      <c r="E3754" t="s">
        <v>18083</v>
      </c>
      <c r="F3754" t="s">
        <v>20</v>
      </c>
      <c r="G3754" t="s">
        <v>205</v>
      </c>
      <c r="H3754">
        <v>10</v>
      </c>
      <c r="I3754" s="2">
        <v>2549.69</v>
      </c>
      <c r="J3754" s="2">
        <v>3213.53</v>
      </c>
      <c r="K3754" s="4">
        <v>15</v>
      </c>
      <c r="L3754" t="s">
        <v>11484</v>
      </c>
      <c r="M3754" t="s">
        <v>23</v>
      </c>
      <c r="N3754" t="s">
        <v>34</v>
      </c>
      <c r="O3754" t="s">
        <v>51</v>
      </c>
      <c r="P3754" t="s">
        <v>11485</v>
      </c>
      <c r="Q3754" t="s">
        <v>27</v>
      </c>
    </row>
    <row r="3755" spans="1:17" x14ac:dyDescent="0.3">
      <c r="A3755" t="s">
        <v>12356</v>
      </c>
      <c r="B3755" s="1">
        <v>44447</v>
      </c>
      <c r="C3755" t="s">
        <v>12357</v>
      </c>
      <c r="D3755" t="s">
        <v>4694</v>
      </c>
      <c r="E3755" t="s">
        <v>18108</v>
      </c>
      <c r="F3755" t="s">
        <v>20</v>
      </c>
      <c r="G3755" t="s">
        <v>205</v>
      </c>
      <c r="H3755">
        <v>10</v>
      </c>
      <c r="I3755" s="2">
        <v>3402.32</v>
      </c>
      <c r="J3755" s="2">
        <v>2497.8000000000002</v>
      </c>
      <c r="K3755" s="4">
        <v>15</v>
      </c>
      <c r="L3755" t="s">
        <v>12358</v>
      </c>
      <c r="M3755" t="s">
        <v>33</v>
      </c>
      <c r="N3755" t="s">
        <v>34</v>
      </c>
      <c r="O3755" t="s">
        <v>51</v>
      </c>
      <c r="P3755" t="s">
        <v>12359</v>
      </c>
      <c r="Q3755" t="s">
        <v>27</v>
      </c>
    </row>
    <row r="3756" spans="1:17" x14ac:dyDescent="0.3">
      <c r="A3756" t="s">
        <v>15409</v>
      </c>
      <c r="B3756" s="1">
        <v>44449</v>
      </c>
      <c r="C3756" t="s">
        <v>1559</v>
      </c>
      <c r="D3756" t="s">
        <v>6708</v>
      </c>
      <c r="E3756" t="s">
        <v>18110</v>
      </c>
      <c r="F3756" t="s">
        <v>20</v>
      </c>
      <c r="G3756" t="s">
        <v>205</v>
      </c>
      <c r="H3756">
        <v>4</v>
      </c>
      <c r="I3756" s="2">
        <v>590.63</v>
      </c>
      <c r="J3756" s="2">
        <v>2036.8</v>
      </c>
      <c r="K3756" s="4">
        <v>10</v>
      </c>
      <c r="L3756" t="s">
        <v>15410</v>
      </c>
      <c r="M3756" t="s">
        <v>80</v>
      </c>
      <c r="N3756" t="s">
        <v>34</v>
      </c>
      <c r="O3756" t="s">
        <v>35</v>
      </c>
      <c r="P3756" t="s">
        <v>9238</v>
      </c>
      <c r="Q3756" t="s">
        <v>27</v>
      </c>
    </row>
    <row r="3757" spans="1:17" x14ac:dyDescent="0.3">
      <c r="A3757" t="s">
        <v>9926</v>
      </c>
      <c r="B3757" s="1">
        <v>44464</v>
      </c>
      <c r="C3757" t="s">
        <v>8631</v>
      </c>
      <c r="D3757" t="s">
        <v>8757</v>
      </c>
      <c r="E3757" t="s">
        <v>18035</v>
      </c>
      <c r="F3757" t="s">
        <v>20</v>
      </c>
      <c r="G3757" t="s">
        <v>205</v>
      </c>
      <c r="H3757">
        <v>3</v>
      </c>
      <c r="I3757" s="2">
        <v>1384.85</v>
      </c>
      <c r="J3757" s="2">
        <v>2084.4700000000003</v>
      </c>
      <c r="K3757" s="4">
        <v>10</v>
      </c>
      <c r="L3757" t="s">
        <v>9927</v>
      </c>
      <c r="M3757" t="s">
        <v>33</v>
      </c>
      <c r="N3757" t="s">
        <v>24</v>
      </c>
      <c r="O3757" t="s">
        <v>35</v>
      </c>
      <c r="P3757" t="s">
        <v>3169</v>
      </c>
      <c r="Q3757" t="s">
        <v>27</v>
      </c>
    </row>
    <row r="3758" spans="1:17" x14ac:dyDescent="0.3">
      <c r="A3758" t="s">
        <v>5390</v>
      </c>
      <c r="B3758" s="1">
        <v>44468</v>
      </c>
      <c r="C3758" t="s">
        <v>5391</v>
      </c>
      <c r="D3758" t="s">
        <v>5392</v>
      </c>
      <c r="E3758" t="s">
        <v>18144</v>
      </c>
      <c r="F3758" t="s">
        <v>20</v>
      </c>
      <c r="G3758" t="s">
        <v>205</v>
      </c>
      <c r="H3758">
        <v>8</v>
      </c>
      <c r="I3758" s="2">
        <v>2700.57</v>
      </c>
      <c r="J3758" s="2">
        <v>3074.62</v>
      </c>
      <c r="K3758" s="4">
        <v>5</v>
      </c>
      <c r="L3758" t="s">
        <v>5393</v>
      </c>
      <c r="M3758" t="s">
        <v>23</v>
      </c>
      <c r="N3758" t="s">
        <v>24</v>
      </c>
      <c r="O3758" t="s">
        <v>25</v>
      </c>
      <c r="P3758" t="s">
        <v>5394</v>
      </c>
      <c r="Q3758" t="s">
        <v>27</v>
      </c>
    </row>
    <row r="3759" spans="1:17" x14ac:dyDescent="0.3">
      <c r="A3759" t="s">
        <v>2276</v>
      </c>
      <c r="B3759" s="1">
        <v>44470</v>
      </c>
      <c r="C3759" t="s">
        <v>2277</v>
      </c>
      <c r="D3759" t="s">
        <v>2278</v>
      </c>
      <c r="E3759" t="s">
        <v>18182</v>
      </c>
      <c r="F3759" t="s">
        <v>20</v>
      </c>
      <c r="G3759" t="s">
        <v>205</v>
      </c>
      <c r="H3759">
        <v>6</v>
      </c>
      <c r="I3759" s="2">
        <v>1912.72</v>
      </c>
      <c r="J3759" s="2">
        <v>1578.34</v>
      </c>
      <c r="K3759" s="4">
        <v>5</v>
      </c>
      <c r="L3759" t="s">
        <v>2279</v>
      </c>
      <c r="M3759" t="s">
        <v>80</v>
      </c>
      <c r="N3759" t="s">
        <v>34</v>
      </c>
      <c r="O3759" t="s">
        <v>35</v>
      </c>
      <c r="P3759" t="s">
        <v>2280</v>
      </c>
      <c r="Q3759" t="s">
        <v>27</v>
      </c>
    </row>
    <row r="3760" spans="1:17" x14ac:dyDescent="0.3">
      <c r="A3760" t="s">
        <v>5034</v>
      </c>
      <c r="B3760" s="1">
        <v>44470</v>
      </c>
      <c r="C3760" t="s">
        <v>5035</v>
      </c>
      <c r="D3760" t="s">
        <v>2944</v>
      </c>
      <c r="E3760" t="s">
        <v>18113</v>
      </c>
      <c r="F3760" t="s">
        <v>20</v>
      </c>
      <c r="G3760" t="s">
        <v>205</v>
      </c>
      <c r="H3760">
        <v>5</v>
      </c>
      <c r="I3760" s="2">
        <v>417.92</v>
      </c>
      <c r="J3760" s="2">
        <v>5264.47</v>
      </c>
      <c r="K3760" s="4">
        <v>15</v>
      </c>
      <c r="L3760" t="s">
        <v>5036</v>
      </c>
      <c r="M3760" t="s">
        <v>80</v>
      </c>
      <c r="N3760" t="s">
        <v>34</v>
      </c>
      <c r="O3760" t="s">
        <v>35</v>
      </c>
      <c r="P3760" t="s">
        <v>5037</v>
      </c>
      <c r="Q3760" t="s">
        <v>27</v>
      </c>
    </row>
    <row r="3761" spans="1:17" x14ac:dyDescent="0.3">
      <c r="A3761" t="s">
        <v>13641</v>
      </c>
      <c r="B3761" s="1">
        <v>44474</v>
      </c>
      <c r="C3761" t="s">
        <v>3203</v>
      </c>
      <c r="D3761" t="s">
        <v>1362</v>
      </c>
      <c r="E3761" t="s">
        <v>17973</v>
      </c>
      <c r="F3761" t="s">
        <v>20</v>
      </c>
      <c r="G3761" t="s">
        <v>205</v>
      </c>
      <c r="H3761">
        <v>10</v>
      </c>
      <c r="I3761" s="2">
        <v>1548.46</v>
      </c>
      <c r="J3761" s="2">
        <v>4088.02</v>
      </c>
      <c r="K3761" s="4">
        <v>15</v>
      </c>
      <c r="L3761" t="s">
        <v>13642</v>
      </c>
      <c r="M3761" t="s">
        <v>80</v>
      </c>
      <c r="N3761" t="s">
        <v>24</v>
      </c>
      <c r="O3761" t="s">
        <v>51</v>
      </c>
      <c r="P3761" t="s">
        <v>5633</v>
      </c>
      <c r="Q3761" t="s">
        <v>27</v>
      </c>
    </row>
    <row r="3762" spans="1:17" x14ac:dyDescent="0.3">
      <c r="A3762" t="s">
        <v>16535</v>
      </c>
      <c r="B3762" s="1">
        <v>44474</v>
      </c>
      <c r="C3762" t="s">
        <v>4293</v>
      </c>
      <c r="D3762" t="s">
        <v>926</v>
      </c>
      <c r="E3762" t="s">
        <v>17829</v>
      </c>
      <c r="F3762" t="s">
        <v>20</v>
      </c>
      <c r="G3762" t="s">
        <v>205</v>
      </c>
      <c r="H3762">
        <v>8</v>
      </c>
      <c r="I3762" s="2">
        <v>3816.26</v>
      </c>
      <c r="J3762" s="2">
        <v>1324.17</v>
      </c>
      <c r="K3762" s="4">
        <v>10</v>
      </c>
      <c r="L3762" t="s">
        <v>16536</v>
      </c>
      <c r="M3762" t="s">
        <v>80</v>
      </c>
      <c r="N3762" t="s">
        <v>24</v>
      </c>
      <c r="O3762" t="s">
        <v>35</v>
      </c>
      <c r="P3762" t="s">
        <v>16537</v>
      </c>
      <c r="Q3762" t="s">
        <v>27</v>
      </c>
    </row>
    <row r="3763" spans="1:17" x14ac:dyDescent="0.3">
      <c r="A3763" t="s">
        <v>6936</v>
      </c>
      <c r="B3763" s="1">
        <v>44477</v>
      </c>
      <c r="C3763" t="s">
        <v>1323</v>
      </c>
      <c r="D3763" t="s">
        <v>712</v>
      </c>
      <c r="E3763" t="s">
        <v>17558</v>
      </c>
      <c r="F3763" t="s">
        <v>20</v>
      </c>
      <c r="G3763" t="s">
        <v>205</v>
      </c>
      <c r="H3763">
        <v>2</v>
      </c>
      <c r="I3763" s="2">
        <v>2612.84</v>
      </c>
      <c r="J3763" s="2">
        <v>5326.42</v>
      </c>
      <c r="K3763" s="4">
        <v>5</v>
      </c>
      <c r="L3763" t="s">
        <v>6937</v>
      </c>
      <c r="M3763" t="s">
        <v>43</v>
      </c>
      <c r="N3763" t="s">
        <v>34</v>
      </c>
      <c r="O3763" t="s">
        <v>35</v>
      </c>
      <c r="P3763" t="s">
        <v>6938</v>
      </c>
      <c r="Q3763" t="s">
        <v>27</v>
      </c>
    </row>
    <row r="3764" spans="1:17" x14ac:dyDescent="0.3">
      <c r="A3764" t="s">
        <v>7575</v>
      </c>
      <c r="B3764" s="1">
        <v>44482</v>
      </c>
      <c r="C3764" t="s">
        <v>7576</v>
      </c>
      <c r="D3764" t="s">
        <v>6742</v>
      </c>
      <c r="E3764" t="s">
        <v>18016</v>
      </c>
      <c r="F3764" t="s">
        <v>20</v>
      </c>
      <c r="G3764" t="s">
        <v>205</v>
      </c>
      <c r="H3764">
        <v>1</v>
      </c>
      <c r="I3764" s="2">
        <v>3888.99</v>
      </c>
      <c r="J3764" s="2">
        <v>1308.3899999999999</v>
      </c>
      <c r="K3764" s="4">
        <v>5</v>
      </c>
      <c r="L3764" t="s">
        <v>7577</v>
      </c>
      <c r="M3764" t="s">
        <v>23</v>
      </c>
      <c r="N3764" t="s">
        <v>34</v>
      </c>
      <c r="O3764" t="s">
        <v>35</v>
      </c>
      <c r="P3764" t="s">
        <v>7578</v>
      </c>
      <c r="Q3764" t="s">
        <v>27</v>
      </c>
    </row>
    <row r="3765" spans="1:17" x14ac:dyDescent="0.3">
      <c r="A3765" t="s">
        <v>10499</v>
      </c>
      <c r="B3765" s="1">
        <v>44491</v>
      </c>
      <c r="C3765" t="s">
        <v>7177</v>
      </c>
      <c r="D3765" t="s">
        <v>3242</v>
      </c>
      <c r="E3765" t="s">
        <v>18110</v>
      </c>
      <c r="F3765" t="s">
        <v>20</v>
      </c>
      <c r="G3765" t="s">
        <v>205</v>
      </c>
      <c r="H3765">
        <v>10</v>
      </c>
      <c r="I3765" s="2">
        <v>3250.7</v>
      </c>
      <c r="J3765" s="2">
        <v>3836.73</v>
      </c>
      <c r="K3765" s="4">
        <v>15</v>
      </c>
      <c r="L3765" t="s">
        <v>10500</v>
      </c>
      <c r="M3765" t="s">
        <v>33</v>
      </c>
      <c r="N3765" t="s">
        <v>34</v>
      </c>
      <c r="O3765" t="s">
        <v>25</v>
      </c>
      <c r="P3765" t="s">
        <v>10501</v>
      </c>
      <c r="Q3765" t="s">
        <v>27</v>
      </c>
    </row>
    <row r="3766" spans="1:17" x14ac:dyDescent="0.3">
      <c r="A3766" t="s">
        <v>13267</v>
      </c>
      <c r="B3766" s="1">
        <v>44495</v>
      </c>
      <c r="C3766" t="s">
        <v>8944</v>
      </c>
      <c r="D3766" t="s">
        <v>100</v>
      </c>
      <c r="E3766" t="s">
        <v>17895</v>
      </c>
      <c r="F3766" t="s">
        <v>20</v>
      </c>
      <c r="G3766" t="s">
        <v>205</v>
      </c>
      <c r="H3766">
        <v>2</v>
      </c>
      <c r="I3766" s="2">
        <v>3161.08</v>
      </c>
      <c r="J3766" s="2">
        <v>2151.0299999999997</v>
      </c>
      <c r="K3766" s="4">
        <v>10</v>
      </c>
      <c r="L3766" t="s">
        <v>13268</v>
      </c>
      <c r="M3766" t="s">
        <v>80</v>
      </c>
      <c r="N3766" t="s">
        <v>24</v>
      </c>
      <c r="O3766" t="s">
        <v>35</v>
      </c>
      <c r="P3766" t="s">
        <v>11288</v>
      </c>
      <c r="Q3766" t="s">
        <v>27</v>
      </c>
    </row>
    <row r="3767" spans="1:17" x14ac:dyDescent="0.3">
      <c r="A3767" t="s">
        <v>2050</v>
      </c>
      <c r="B3767" s="1">
        <v>44496</v>
      </c>
      <c r="C3767" t="s">
        <v>2051</v>
      </c>
      <c r="D3767" t="s">
        <v>2052</v>
      </c>
      <c r="E3767" t="s">
        <v>17968</v>
      </c>
      <c r="F3767" t="s">
        <v>20</v>
      </c>
      <c r="G3767" t="s">
        <v>205</v>
      </c>
      <c r="H3767">
        <v>7</v>
      </c>
      <c r="I3767" s="2">
        <v>1073.8399999999999</v>
      </c>
      <c r="J3767" s="2">
        <v>1515.9099999999999</v>
      </c>
      <c r="K3767" s="4">
        <v>5</v>
      </c>
      <c r="L3767" t="s">
        <v>2053</v>
      </c>
      <c r="M3767" t="s">
        <v>43</v>
      </c>
      <c r="N3767" t="s">
        <v>24</v>
      </c>
      <c r="O3767" t="s">
        <v>51</v>
      </c>
      <c r="P3767" t="s">
        <v>2054</v>
      </c>
      <c r="Q3767" t="s">
        <v>27</v>
      </c>
    </row>
    <row r="3768" spans="1:17" x14ac:dyDescent="0.3">
      <c r="A3768" t="s">
        <v>1673</v>
      </c>
      <c r="B3768" s="1">
        <v>44499</v>
      </c>
      <c r="C3768" t="s">
        <v>1674</v>
      </c>
      <c r="D3768" t="s">
        <v>1675</v>
      </c>
      <c r="E3768" t="s">
        <v>18134</v>
      </c>
      <c r="F3768" t="s">
        <v>20</v>
      </c>
      <c r="G3768" t="s">
        <v>205</v>
      </c>
      <c r="H3768">
        <v>6</v>
      </c>
      <c r="I3768" s="2">
        <v>3847.12</v>
      </c>
      <c r="J3768" s="2">
        <v>3489.15</v>
      </c>
      <c r="K3768" s="4">
        <v>15</v>
      </c>
      <c r="L3768" t="s">
        <v>1676</v>
      </c>
      <c r="M3768" t="s">
        <v>43</v>
      </c>
      <c r="N3768" t="s">
        <v>34</v>
      </c>
      <c r="O3768" t="s">
        <v>35</v>
      </c>
      <c r="P3768" t="s">
        <v>1261</v>
      </c>
      <c r="Q3768" t="s">
        <v>27</v>
      </c>
    </row>
    <row r="3769" spans="1:17" x14ac:dyDescent="0.3">
      <c r="A3769" t="s">
        <v>11392</v>
      </c>
      <c r="B3769" s="1">
        <v>44504</v>
      </c>
      <c r="C3769" t="s">
        <v>8394</v>
      </c>
      <c r="D3769" t="s">
        <v>123</v>
      </c>
      <c r="E3769" t="s">
        <v>17559</v>
      </c>
      <c r="F3769" t="s">
        <v>20</v>
      </c>
      <c r="G3769" t="s">
        <v>205</v>
      </c>
      <c r="H3769">
        <v>7</v>
      </c>
      <c r="I3769" s="2">
        <v>3589.17</v>
      </c>
      <c r="J3769" s="2">
        <v>3214.49</v>
      </c>
      <c r="K3769" s="4">
        <v>20</v>
      </c>
      <c r="L3769" t="s">
        <v>11393</v>
      </c>
      <c r="M3769" t="s">
        <v>43</v>
      </c>
      <c r="N3769" t="s">
        <v>24</v>
      </c>
      <c r="O3769" t="s">
        <v>51</v>
      </c>
      <c r="P3769" t="s">
        <v>11394</v>
      </c>
      <c r="Q3769" t="s">
        <v>27</v>
      </c>
    </row>
    <row r="3770" spans="1:17" x14ac:dyDescent="0.3">
      <c r="A3770" t="s">
        <v>5962</v>
      </c>
      <c r="B3770" s="1">
        <v>44505</v>
      </c>
      <c r="C3770" t="s">
        <v>5963</v>
      </c>
      <c r="D3770" t="s">
        <v>2666</v>
      </c>
      <c r="E3770" t="s">
        <v>18112</v>
      </c>
      <c r="F3770" t="s">
        <v>20</v>
      </c>
      <c r="G3770" t="s">
        <v>205</v>
      </c>
      <c r="H3770">
        <v>10</v>
      </c>
      <c r="I3770" s="2">
        <v>2681.48</v>
      </c>
      <c r="J3770" s="2">
        <v>4635.72</v>
      </c>
      <c r="K3770" s="4">
        <v>10</v>
      </c>
      <c r="L3770" t="s">
        <v>5964</v>
      </c>
      <c r="M3770" t="s">
        <v>33</v>
      </c>
      <c r="N3770" t="s">
        <v>34</v>
      </c>
      <c r="O3770" t="s">
        <v>35</v>
      </c>
      <c r="P3770" t="s">
        <v>5965</v>
      </c>
      <c r="Q3770" t="s">
        <v>27</v>
      </c>
    </row>
    <row r="3771" spans="1:17" x14ac:dyDescent="0.3">
      <c r="A3771" t="s">
        <v>440</v>
      </c>
      <c r="B3771" s="1">
        <v>44512</v>
      </c>
      <c r="C3771" t="s">
        <v>441</v>
      </c>
      <c r="D3771" t="s">
        <v>442</v>
      </c>
      <c r="E3771" t="s">
        <v>18075</v>
      </c>
      <c r="F3771" t="s">
        <v>20</v>
      </c>
      <c r="G3771" t="s">
        <v>205</v>
      </c>
      <c r="H3771">
        <v>9</v>
      </c>
      <c r="I3771" s="2">
        <v>1945.74</v>
      </c>
      <c r="J3771" s="2">
        <v>2743.74</v>
      </c>
      <c r="K3771" s="4">
        <v>10</v>
      </c>
      <c r="L3771" t="s">
        <v>443</v>
      </c>
      <c r="M3771" t="s">
        <v>43</v>
      </c>
      <c r="N3771" t="s">
        <v>34</v>
      </c>
      <c r="O3771" t="s">
        <v>35</v>
      </c>
      <c r="P3771" t="s">
        <v>444</v>
      </c>
      <c r="Q3771" t="s">
        <v>27</v>
      </c>
    </row>
    <row r="3772" spans="1:17" x14ac:dyDescent="0.3">
      <c r="A3772" t="s">
        <v>13418</v>
      </c>
      <c r="B3772" s="1">
        <v>44533</v>
      </c>
      <c r="C3772" t="s">
        <v>2434</v>
      </c>
      <c r="D3772" t="s">
        <v>2503</v>
      </c>
      <c r="E3772" t="s">
        <v>18015</v>
      </c>
      <c r="F3772" t="s">
        <v>20</v>
      </c>
      <c r="G3772" t="s">
        <v>205</v>
      </c>
      <c r="H3772">
        <v>9</v>
      </c>
      <c r="I3772" s="2">
        <v>676.13</v>
      </c>
      <c r="J3772" s="2">
        <v>4716.16</v>
      </c>
      <c r="K3772" s="4">
        <v>10</v>
      </c>
      <c r="L3772" t="s">
        <v>13419</v>
      </c>
      <c r="M3772" t="s">
        <v>80</v>
      </c>
      <c r="N3772" t="s">
        <v>34</v>
      </c>
      <c r="O3772" t="s">
        <v>35</v>
      </c>
      <c r="P3772" t="s">
        <v>13420</v>
      </c>
      <c r="Q3772" t="s">
        <v>27</v>
      </c>
    </row>
    <row r="3773" spans="1:17" x14ac:dyDescent="0.3">
      <c r="A3773" t="s">
        <v>12007</v>
      </c>
      <c r="B3773" s="1">
        <v>44537</v>
      </c>
      <c r="C3773" t="s">
        <v>12008</v>
      </c>
      <c r="D3773" t="s">
        <v>1338</v>
      </c>
      <c r="E3773" t="s">
        <v>18107</v>
      </c>
      <c r="F3773" t="s">
        <v>20</v>
      </c>
      <c r="G3773" t="s">
        <v>205</v>
      </c>
      <c r="H3773">
        <v>2</v>
      </c>
      <c r="I3773" s="2">
        <v>3357.73</v>
      </c>
      <c r="J3773" s="2">
        <v>1167.6599999999999</v>
      </c>
      <c r="K3773" s="4">
        <v>20</v>
      </c>
      <c r="L3773" t="s">
        <v>12009</v>
      </c>
      <c r="M3773" t="s">
        <v>43</v>
      </c>
      <c r="N3773" t="s">
        <v>34</v>
      </c>
      <c r="O3773" t="s">
        <v>51</v>
      </c>
      <c r="P3773" t="s">
        <v>11181</v>
      </c>
      <c r="Q3773" t="s">
        <v>27</v>
      </c>
    </row>
    <row r="3774" spans="1:17" x14ac:dyDescent="0.3">
      <c r="A3774" t="s">
        <v>12777</v>
      </c>
      <c r="B3774" s="1">
        <v>44547</v>
      </c>
      <c r="C3774" t="s">
        <v>2364</v>
      </c>
      <c r="D3774" t="s">
        <v>314</v>
      </c>
      <c r="E3774" t="s">
        <v>18159</v>
      </c>
      <c r="F3774" t="s">
        <v>20</v>
      </c>
      <c r="G3774" t="s">
        <v>205</v>
      </c>
      <c r="H3774">
        <v>2</v>
      </c>
      <c r="I3774" s="2">
        <v>441.92</v>
      </c>
      <c r="J3774" s="2">
        <v>2649.63</v>
      </c>
      <c r="K3774" s="4">
        <v>10</v>
      </c>
      <c r="L3774" t="s">
        <v>12778</v>
      </c>
      <c r="M3774" t="s">
        <v>43</v>
      </c>
      <c r="N3774" t="s">
        <v>24</v>
      </c>
      <c r="O3774" t="s">
        <v>25</v>
      </c>
      <c r="P3774" t="s">
        <v>12779</v>
      </c>
      <c r="Q3774" t="s">
        <v>27</v>
      </c>
    </row>
    <row r="3775" spans="1:17" x14ac:dyDescent="0.3">
      <c r="A3775" t="s">
        <v>1713</v>
      </c>
      <c r="B3775" s="1">
        <v>44551</v>
      </c>
      <c r="C3775" t="s">
        <v>214</v>
      </c>
      <c r="D3775" t="s">
        <v>1714</v>
      </c>
      <c r="E3775" t="s">
        <v>18181</v>
      </c>
      <c r="F3775" t="s">
        <v>20</v>
      </c>
      <c r="G3775" t="s">
        <v>205</v>
      </c>
      <c r="H3775">
        <v>4</v>
      </c>
      <c r="I3775" s="2">
        <v>3119.82</v>
      </c>
      <c r="J3775" s="2">
        <v>1191.8699999999999</v>
      </c>
      <c r="K3775" s="4">
        <v>10</v>
      </c>
      <c r="L3775" t="s">
        <v>1715</v>
      </c>
      <c r="M3775" t="s">
        <v>43</v>
      </c>
      <c r="N3775" t="s">
        <v>34</v>
      </c>
      <c r="O3775" t="s">
        <v>25</v>
      </c>
      <c r="P3775" t="s">
        <v>1716</v>
      </c>
      <c r="Q3775" t="s">
        <v>27</v>
      </c>
    </row>
    <row r="3776" spans="1:17" x14ac:dyDescent="0.3">
      <c r="A3776" t="s">
        <v>13952</v>
      </c>
      <c r="B3776" s="1">
        <v>44555</v>
      </c>
      <c r="C3776" t="s">
        <v>5995</v>
      </c>
      <c r="D3776" t="s">
        <v>3320</v>
      </c>
      <c r="E3776" t="s">
        <v>17967</v>
      </c>
      <c r="F3776" t="s">
        <v>20</v>
      </c>
      <c r="G3776" t="s">
        <v>205</v>
      </c>
      <c r="H3776">
        <v>2</v>
      </c>
      <c r="I3776" s="2">
        <v>1268.8</v>
      </c>
      <c r="J3776" s="2">
        <v>2466.2600000000002</v>
      </c>
      <c r="K3776" s="4">
        <v>20</v>
      </c>
      <c r="L3776" t="s">
        <v>13953</v>
      </c>
      <c r="M3776" t="s">
        <v>43</v>
      </c>
      <c r="N3776" t="s">
        <v>24</v>
      </c>
      <c r="O3776" t="s">
        <v>51</v>
      </c>
      <c r="P3776" t="s">
        <v>13954</v>
      </c>
      <c r="Q3776" t="s">
        <v>27</v>
      </c>
    </row>
    <row r="3777" spans="1:17" x14ac:dyDescent="0.3">
      <c r="A3777" t="s">
        <v>6359</v>
      </c>
      <c r="B3777" s="1">
        <v>44557</v>
      </c>
      <c r="C3777" t="s">
        <v>1831</v>
      </c>
      <c r="D3777" t="s">
        <v>2179</v>
      </c>
      <c r="E3777" t="s">
        <v>17973</v>
      </c>
      <c r="F3777" t="s">
        <v>20</v>
      </c>
      <c r="G3777" t="s">
        <v>205</v>
      </c>
      <c r="H3777">
        <v>5</v>
      </c>
      <c r="I3777" s="2">
        <v>2962.79</v>
      </c>
      <c r="J3777" s="2">
        <v>2848.98</v>
      </c>
      <c r="K3777" s="4">
        <v>15</v>
      </c>
      <c r="L3777" t="s">
        <v>6360</v>
      </c>
      <c r="M3777" t="s">
        <v>23</v>
      </c>
      <c r="N3777" t="s">
        <v>24</v>
      </c>
      <c r="O3777" t="s">
        <v>51</v>
      </c>
      <c r="P3777" t="s">
        <v>6361</v>
      </c>
      <c r="Q3777" t="s">
        <v>27</v>
      </c>
    </row>
    <row r="3778" spans="1:17" x14ac:dyDescent="0.3">
      <c r="A3778" t="s">
        <v>2483</v>
      </c>
      <c r="B3778" s="1">
        <v>44558</v>
      </c>
      <c r="C3778" t="s">
        <v>2484</v>
      </c>
      <c r="D3778" t="s">
        <v>2485</v>
      </c>
      <c r="E3778" t="s">
        <v>18131</v>
      </c>
      <c r="F3778" t="s">
        <v>20</v>
      </c>
      <c r="G3778" t="s">
        <v>205</v>
      </c>
      <c r="H3778">
        <v>9</v>
      </c>
      <c r="I3778" s="2">
        <v>3532.23</v>
      </c>
      <c r="J3778" s="2">
        <v>4209.57</v>
      </c>
      <c r="K3778" s="4">
        <v>5</v>
      </c>
      <c r="L3778" t="s">
        <v>2486</v>
      </c>
      <c r="M3778" t="s">
        <v>33</v>
      </c>
      <c r="N3778" t="s">
        <v>34</v>
      </c>
      <c r="O3778" t="s">
        <v>35</v>
      </c>
      <c r="P3778" t="s">
        <v>2487</v>
      </c>
      <c r="Q3778" t="s">
        <v>27</v>
      </c>
    </row>
    <row r="3779" spans="1:17" x14ac:dyDescent="0.3">
      <c r="A3779" t="s">
        <v>792</v>
      </c>
      <c r="B3779" s="1">
        <v>44559</v>
      </c>
      <c r="C3779" t="s">
        <v>793</v>
      </c>
      <c r="D3779" t="s">
        <v>794</v>
      </c>
      <c r="E3779" t="s">
        <v>18123</v>
      </c>
      <c r="F3779" t="s">
        <v>20</v>
      </c>
      <c r="G3779" t="s">
        <v>205</v>
      </c>
      <c r="H3779">
        <v>6</v>
      </c>
      <c r="I3779" s="2">
        <v>3554.39</v>
      </c>
      <c r="J3779" s="2">
        <v>4230.21</v>
      </c>
      <c r="K3779" s="4">
        <v>15</v>
      </c>
      <c r="L3779" t="s">
        <v>795</v>
      </c>
      <c r="M3779" t="s">
        <v>43</v>
      </c>
      <c r="N3779" t="s">
        <v>34</v>
      </c>
      <c r="O3779" t="s">
        <v>25</v>
      </c>
      <c r="P3779" t="s">
        <v>796</v>
      </c>
      <c r="Q3779" t="s">
        <v>27</v>
      </c>
    </row>
    <row r="3780" spans="1:17" x14ac:dyDescent="0.3">
      <c r="A3780" t="s">
        <v>1582</v>
      </c>
      <c r="B3780" s="1">
        <v>44559</v>
      </c>
      <c r="C3780" t="s">
        <v>1583</v>
      </c>
      <c r="D3780" t="s">
        <v>1584</v>
      </c>
      <c r="E3780" t="s">
        <v>17671</v>
      </c>
      <c r="F3780" t="s">
        <v>20</v>
      </c>
      <c r="G3780" t="s">
        <v>205</v>
      </c>
      <c r="H3780">
        <v>1</v>
      </c>
      <c r="I3780" s="2">
        <v>416.54</v>
      </c>
      <c r="J3780" s="2">
        <v>1084.75</v>
      </c>
      <c r="K3780" s="4">
        <v>10</v>
      </c>
      <c r="L3780" t="s">
        <v>1585</v>
      </c>
      <c r="M3780" t="s">
        <v>23</v>
      </c>
      <c r="N3780" t="s">
        <v>34</v>
      </c>
      <c r="O3780" t="s">
        <v>51</v>
      </c>
      <c r="P3780" t="s">
        <v>1586</v>
      </c>
      <c r="Q3780" t="s">
        <v>27</v>
      </c>
    </row>
    <row r="3781" spans="1:17" x14ac:dyDescent="0.3">
      <c r="A3781" t="s">
        <v>16802</v>
      </c>
      <c r="B3781" s="1">
        <v>44565</v>
      </c>
      <c r="C3781" t="s">
        <v>288</v>
      </c>
      <c r="D3781" t="s">
        <v>105</v>
      </c>
      <c r="E3781" t="s">
        <v>18032</v>
      </c>
      <c r="F3781" t="s">
        <v>20</v>
      </c>
      <c r="G3781" t="s">
        <v>205</v>
      </c>
      <c r="H3781">
        <v>4</v>
      </c>
      <c r="I3781" s="2">
        <v>3115.64</v>
      </c>
      <c r="J3781" s="2">
        <v>4550.25</v>
      </c>
      <c r="K3781" s="4">
        <v>20</v>
      </c>
      <c r="L3781" t="s">
        <v>16803</v>
      </c>
      <c r="M3781" t="s">
        <v>80</v>
      </c>
      <c r="N3781" t="s">
        <v>34</v>
      </c>
      <c r="O3781" t="s">
        <v>51</v>
      </c>
      <c r="P3781" t="s">
        <v>16804</v>
      </c>
      <c r="Q3781" t="s">
        <v>27</v>
      </c>
    </row>
    <row r="3782" spans="1:17" x14ac:dyDescent="0.3">
      <c r="A3782" t="s">
        <v>6186</v>
      </c>
      <c r="B3782" s="1">
        <v>44568</v>
      </c>
      <c r="C3782" t="s">
        <v>1268</v>
      </c>
      <c r="D3782" t="s">
        <v>6187</v>
      </c>
      <c r="E3782" t="s">
        <v>18056</v>
      </c>
      <c r="F3782" t="s">
        <v>20</v>
      </c>
      <c r="G3782" t="s">
        <v>205</v>
      </c>
      <c r="H3782">
        <v>9</v>
      </c>
      <c r="I3782" s="2">
        <v>3492.07</v>
      </c>
      <c r="J3782" s="2">
        <v>4177.07</v>
      </c>
      <c r="K3782" s="4">
        <v>15</v>
      </c>
      <c r="L3782" t="s">
        <v>6188</v>
      </c>
      <c r="M3782" t="s">
        <v>80</v>
      </c>
      <c r="N3782" t="s">
        <v>24</v>
      </c>
      <c r="O3782" t="s">
        <v>25</v>
      </c>
      <c r="P3782" t="s">
        <v>6189</v>
      </c>
      <c r="Q3782" t="s">
        <v>27</v>
      </c>
    </row>
    <row r="3783" spans="1:17" x14ac:dyDescent="0.3">
      <c r="A3783" t="s">
        <v>4267</v>
      </c>
      <c r="B3783" s="1">
        <v>44569</v>
      </c>
      <c r="C3783" t="s">
        <v>4268</v>
      </c>
      <c r="D3783" t="s">
        <v>4269</v>
      </c>
      <c r="E3783" t="s">
        <v>17964</v>
      </c>
      <c r="F3783" t="s">
        <v>20</v>
      </c>
      <c r="G3783" t="s">
        <v>205</v>
      </c>
      <c r="H3783">
        <v>1</v>
      </c>
      <c r="I3783" s="2">
        <v>2504.34</v>
      </c>
      <c r="J3783" s="2">
        <v>1822.94</v>
      </c>
      <c r="K3783" s="4">
        <v>10</v>
      </c>
      <c r="L3783" t="s">
        <v>4270</v>
      </c>
      <c r="M3783" t="s">
        <v>43</v>
      </c>
      <c r="N3783" t="s">
        <v>34</v>
      </c>
      <c r="O3783" t="s">
        <v>35</v>
      </c>
      <c r="P3783" t="s">
        <v>2916</v>
      </c>
      <c r="Q3783" t="s">
        <v>27</v>
      </c>
    </row>
    <row r="3784" spans="1:17" x14ac:dyDescent="0.3">
      <c r="A3784" t="s">
        <v>1043</v>
      </c>
      <c r="B3784" s="1">
        <v>44570</v>
      </c>
      <c r="C3784" t="s">
        <v>1044</v>
      </c>
      <c r="D3784" t="s">
        <v>457</v>
      </c>
      <c r="E3784" t="s">
        <v>18173</v>
      </c>
      <c r="F3784" t="s">
        <v>20</v>
      </c>
      <c r="G3784" t="s">
        <v>205</v>
      </c>
      <c r="H3784">
        <v>10</v>
      </c>
      <c r="I3784" s="2">
        <v>3861.47</v>
      </c>
      <c r="J3784" s="2">
        <v>3984.08</v>
      </c>
      <c r="K3784" s="4">
        <v>15</v>
      </c>
      <c r="L3784" t="s">
        <v>1045</v>
      </c>
      <c r="M3784" t="s">
        <v>23</v>
      </c>
      <c r="N3784" t="s">
        <v>24</v>
      </c>
      <c r="O3784" t="s">
        <v>25</v>
      </c>
      <c r="P3784" t="s">
        <v>1046</v>
      </c>
      <c r="Q3784" t="s">
        <v>27</v>
      </c>
    </row>
    <row r="3785" spans="1:17" x14ac:dyDescent="0.3">
      <c r="A3785" t="s">
        <v>6946</v>
      </c>
      <c r="B3785" s="1">
        <v>44571</v>
      </c>
      <c r="C3785" t="s">
        <v>6903</v>
      </c>
      <c r="D3785" t="s">
        <v>3191</v>
      </c>
      <c r="E3785" t="s">
        <v>17829</v>
      </c>
      <c r="F3785" t="s">
        <v>20</v>
      </c>
      <c r="G3785" t="s">
        <v>205</v>
      </c>
      <c r="H3785">
        <v>6</v>
      </c>
      <c r="I3785" s="2">
        <v>2793.06</v>
      </c>
      <c r="J3785" s="2">
        <v>5292.37</v>
      </c>
      <c r="K3785" s="4">
        <v>10</v>
      </c>
      <c r="L3785" t="s">
        <v>6947</v>
      </c>
      <c r="M3785" t="s">
        <v>33</v>
      </c>
      <c r="N3785" t="s">
        <v>34</v>
      </c>
      <c r="O3785" t="s">
        <v>35</v>
      </c>
      <c r="P3785" t="s">
        <v>6948</v>
      </c>
      <c r="Q3785" t="s">
        <v>27</v>
      </c>
    </row>
    <row r="3786" spans="1:17" x14ac:dyDescent="0.3">
      <c r="A3786" t="s">
        <v>13824</v>
      </c>
      <c r="B3786" s="1">
        <v>44577</v>
      </c>
      <c r="C3786" t="s">
        <v>3796</v>
      </c>
      <c r="D3786" t="s">
        <v>13825</v>
      </c>
      <c r="E3786" t="s">
        <v>18118</v>
      </c>
      <c r="F3786" t="s">
        <v>20</v>
      </c>
      <c r="G3786" t="s">
        <v>205</v>
      </c>
      <c r="H3786">
        <v>10</v>
      </c>
      <c r="I3786" s="2">
        <v>3266.73</v>
      </c>
      <c r="J3786" s="2">
        <v>5171.22</v>
      </c>
      <c r="K3786" s="4">
        <v>20</v>
      </c>
      <c r="L3786" t="s">
        <v>13826</v>
      </c>
      <c r="M3786" t="s">
        <v>33</v>
      </c>
      <c r="N3786" t="s">
        <v>34</v>
      </c>
      <c r="O3786" t="s">
        <v>35</v>
      </c>
      <c r="P3786" t="s">
        <v>13827</v>
      </c>
      <c r="Q3786" t="s">
        <v>27</v>
      </c>
    </row>
    <row r="3787" spans="1:17" x14ac:dyDescent="0.3">
      <c r="A3787" t="s">
        <v>5431</v>
      </c>
      <c r="B3787" s="1">
        <v>44580</v>
      </c>
      <c r="C3787" t="s">
        <v>5432</v>
      </c>
      <c r="D3787" t="s">
        <v>2596</v>
      </c>
      <c r="E3787" t="s">
        <v>18113</v>
      </c>
      <c r="F3787" t="s">
        <v>20</v>
      </c>
      <c r="G3787" t="s">
        <v>205</v>
      </c>
      <c r="H3787">
        <v>8</v>
      </c>
      <c r="I3787" s="2">
        <v>1919.22</v>
      </c>
      <c r="J3787" s="2">
        <v>1914.25</v>
      </c>
      <c r="K3787" s="4">
        <v>15</v>
      </c>
      <c r="L3787" t="s">
        <v>5433</v>
      </c>
      <c r="M3787" t="s">
        <v>23</v>
      </c>
      <c r="N3787" t="s">
        <v>24</v>
      </c>
      <c r="O3787" t="s">
        <v>25</v>
      </c>
      <c r="P3787" t="s">
        <v>5434</v>
      </c>
      <c r="Q3787" t="s">
        <v>27</v>
      </c>
    </row>
    <row r="3788" spans="1:17" x14ac:dyDescent="0.3">
      <c r="A3788" t="s">
        <v>14364</v>
      </c>
      <c r="B3788" s="1">
        <v>44580</v>
      </c>
      <c r="C3788" t="s">
        <v>14365</v>
      </c>
      <c r="D3788" t="s">
        <v>14036</v>
      </c>
      <c r="E3788" t="s">
        <v>18088</v>
      </c>
      <c r="F3788" t="s">
        <v>20</v>
      </c>
      <c r="G3788" t="s">
        <v>205</v>
      </c>
      <c r="H3788">
        <v>6</v>
      </c>
      <c r="I3788" s="2">
        <v>991.46</v>
      </c>
      <c r="J3788" s="2">
        <v>4209.1399999999994</v>
      </c>
      <c r="K3788" s="4">
        <v>10</v>
      </c>
      <c r="L3788" t="s">
        <v>14366</v>
      </c>
      <c r="M3788" t="s">
        <v>23</v>
      </c>
      <c r="N3788" t="s">
        <v>34</v>
      </c>
      <c r="O3788" t="s">
        <v>51</v>
      </c>
      <c r="P3788" t="s">
        <v>4973</v>
      </c>
      <c r="Q3788" t="s">
        <v>27</v>
      </c>
    </row>
    <row r="3789" spans="1:17" x14ac:dyDescent="0.3">
      <c r="A3789" t="s">
        <v>10570</v>
      </c>
      <c r="B3789" s="1">
        <v>44584</v>
      </c>
      <c r="C3789" t="s">
        <v>10571</v>
      </c>
      <c r="D3789" t="s">
        <v>1348</v>
      </c>
      <c r="E3789" t="s">
        <v>18175</v>
      </c>
      <c r="F3789" t="s">
        <v>20</v>
      </c>
      <c r="G3789" t="s">
        <v>205</v>
      </c>
      <c r="H3789">
        <v>7</v>
      </c>
      <c r="I3789" s="2">
        <v>1098.21</v>
      </c>
      <c r="J3789" s="2">
        <v>1460.3</v>
      </c>
      <c r="K3789" s="4">
        <v>20</v>
      </c>
      <c r="L3789" t="s">
        <v>10572</v>
      </c>
      <c r="M3789" t="s">
        <v>43</v>
      </c>
      <c r="N3789" t="s">
        <v>24</v>
      </c>
      <c r="O3789" t="s">
        <v>25</v>
      </c>
      <c r="P3789" t="s">
        <v>10573</v>
      </c>
      <c r="Q3789" t="s">
        <v>27</v>
      </c>
    </row>
    <row r="3790" spans="1:17" x14ac:dyDescent="0.3">
      <c r="A3790" t="s">
        <v>15310</v>
      </c>
      <c r="B3790" s="1">
        <v>44589</v>
      </c>
      <c r="C3790" t="s">
        <v>8436</v>
      </c>
      <c r="D3790" t="s">
        <v>502</v>
      </c>
      <c r="E3790" t="s">
        <v>18146</v>
      </c>
      <c r="F3790" t="s">
        <v>20</v>
      </c>
      <c r="G3790" t="s">
        <v>205</v>
      </c>
      <c r="H3790">
        <v>9</v>
      </c>
      <c r="I3790" s="2">
        <v>3807.55</v>
      </c>
      <c r="J3790" s="2">
        <v>1030.0999999999999</v>
      </c>
      <c r="K3790" s="4">
        <v>5</v>
      </c>
      <c r="L3790" t="s">
        <v>15311</v>
      </c>
      <c r="M3790" t="s">
        <v>43</v>
      </c>
      <c r="N3790" t="s">
        <v>34</v>
      </c>
      <c r="O3790" t="s">
        <v>25</v>
      </c>
      <c r="P3790" t="s">
        <v>15312</v>
      </c>
      <c r="Q3790" t="s">
        <v>27</v>
      </c>
    </row>
    <row r="3791" spans="1:17" x14ac:dyDescent="0.3">
      <c r="A3791" t="s">
        <v>11686</v>
      </c>
      <c r="B3791" s="1">
        <v>44594</v>
      </c>
      <c r="C3791" t="s">
        <v>4761</v>
      </c>
      <c r="D3791" t="s">
        <v>1405</v>
      </c>
      <c r="E3791" t="s">
        <v>17709</v>
      </c>
      <c r="F3791" t="s">
        <v>20</v>
      </c>
      <c r="G3791" t="s">
        <v>205</v>
      </c>
      <c r="H3791">
        <v>5</v>
      </c>
      <c r="I3791" s="2">
        <v>2023.3</v>
      </c>
      <c r="J3791" s="2">
        <v>1201.71</v>
      </c>
      <c r="K3791" s="4">
        <v>20</v>
      </c>
      <c r="L3791" t="s">
        <v>11687</v>
      </c>
      <c r="M3791" t="s">
        <v>80</v>
      </c>
      <c r="N3791" t="s">
        <v>34</v>
      </c>
      <c r="O3791" t="s">
        <v>25</v>
      </c>
      <c r="P3791" t="s">
        <v>11688</v>
      </c>
      <c r="Q3791" t="s">
        <v>27</v>
      </c>
    </row>
    <row r="3792" spans="1:17" x14ac:dyDescent="0.3">
      <c r="A3792" t="s">
        <v>15269</v>
      </c>
      <c r="B3792" s="1">
        <v>44594</v>
      </c>
      <c r="C3792" t="s">
        <v>9429</v>
      </c>
      <c r="D3792" t="s">
        <v>5861</v>
      </c>
      <c r="E3792" t="s">
        <v>18119</v>
      </c>
      <c r="F3792" t="s">
        <v>20</v>
      </c>
      <c r="G3792" t="s">
        <v>205</v>
      </c>
      <c r="H3792">
        <v>4</v>
      </c>
      <c r="I3792" s="2">
        <v>1411.7</v>
      </c>
      <c r="J3792" s="2">
        <v>3850.97</v>
      </c>
      <c r="K3792" s="4">
        <v>10</v>
      </c>
      <c r="L3792" t="s">
        <v>15270</v>
      </c>
      <c r="M3792" t="s">
        <v>43</v>
      </c>
      <c r="N3792" t="s">
        <v>24</v>
      </c>
      <c r="O3792" t="s">
        <v>51</v>
      </c>
      <c r="P3792" t="s">
        <v>12742</v>
      </c>
      <c r="Q3792" t="s">
        <v>27</v>
      </c>
    </row>
    <row r="3793" spans="1:17" x14ac:dyDescent="0.3">
      <c r="A3793" t="s">
        <v>5532</v>
      </c>
      <c r="B3793" s="1">
        <v>44601</v>
      </c>
      <c r="C3793" t="s">
        <v>5533</v>
      </c>
      <c r="D3793" t="s">
        <v>5534</v>
      </c>
      <c r="E3793" t="s">
        <v>18057</v>
      </c>
      <c r="F3793" t="s">
        <v>20</v>
      </c>
      <c r="G3793" t="s">
        <v>205</v>
      </c>
      <c r="H3793">
        <v>8</v>
      </c>
      <c r="I3793" s="2">
        <v>2048.13</v>
      </c>
      <c r="J3793" s="2">
        <v>2597.9699999999998</v>
      </c>
      <c r="K3793" s="4">
        <v>5</v>
      </c>
      <c r="L3793" t="s">
        <v>5535</v>
      </c>
      <c r="M3793" t="s">
        <v>43</v>
      </c>
      <c r="N3793" t="s">
        <v>24</v>
      </c>
      <c r="O3793" t="s">
        <v>35</v>
      </c>
      <c r="P3793" t="s">
        <v>1280</v>
      </c>
      <c r="Q3793" t="s">
        <v>27</v>
      </c>
    </row>
    <row r="3794" spans="1:17" x14ac:dyDescent="0.3">
      <c r="A3794" t="s">
        <v>12123</v>
      </c>
      <c r="B3794" s="1">
        <v>44606</v>
      </c>
      <c r="C3794" t="s">
        <v>2860</v>
      </c>
      <c r="D3794" t="s">
        <v>5449</v>
      </c>
      <c r="E3794" t="s">
        <v>18054</v>
      </c>
      <c r="F3794" t="s">
        <v>20</v>
      </c>
      <c r="G3794" t="s">
        <v>205</v>
      </c>
      <c r="H3794">
        <v>7</v>
      </c>
      <c r="I3794" s="2">
        <v>1680.25</v>
      </c>
      <c r="J3794" s="2">
        <v>2892.88</v>
      </c>
      <c r="K3794" s="4">
        <v>10</v>
      </c>
      <c r="L3794" t="s">
        <v>12124</v>
      </c>
      <c r="M3794" t="s">
        <v>23</v>
      </c>
      <c r="N3794" t="s">
        <v>24</v>
      </c>
      <c r="O3794" t="s">
        <v>25</v>
      </c>
      <c r="P3794" t="s">
        <v>12125</v>
      </c>
      <c r="Q3794" t="s">
        <v>27</v>
      </c>
    </row>
    <row r="3795" spans="1:17" x14ac:dyDescent="0.3">
      <c r="A3795" t="s">
        <v>7313</v>
      </c>
      <c r="B3795" s="1">
        <v>44626</v>
      </c>
      <c r="C3795" t="s">
        <v>555</v>
      </c>
      <c r="D3795" t="s">
        <v>7314</v>
      </c>
      <c r="E3795" t="s">
        <v>18155</v>
      </c>
      <c r="F3795" t="s">
        <v>20</v>
      </c>
      <c r="G3795" t="s">
        <v>205</v>
      </c>
      <c r="H3795">
        <v>7</v>
      </c>
      <c r="I3795" s="2">
        <v>708.54</v>
      </c>
      <c r="J3795" s="2">
        <v>4730.79</v>
      </c>
      <c r="K3795" s="4">
        <v>15</v>
      </c>
      <c r="L3795" t="s">
        <v>7315</v>
      </c>
      <c r="M3795" t="s">
        <v>23</v>
      </c>
      <c r="N3795" t="s">
        <v>24</v>
      </c>
      <c r="O3795" t="s">
        <v>25</v>
      </c>
      <c r="P3795" t="s">
        <v>7316</v>
      </c>
      <c r="Q3795" t="s">
        <v>27</v>
      </c>
    </row>
    <row r="3796" spans="1:17" x14ac:dyDescent="0.3">
      <c r="A3796" t="s">
        <v>10041</v>
      </c>
      <c r="B3796" s="1">
        <v>44629</v>
      </c>
      <c r="C3796" t="s">
        <v>1931</v>
      </c>
      <c r="D3796" t="s">
        <v>1550</v>
      </c>
      <c r="E3796" t="s">
        <v>17807</v>
      </c>
      <c r="F3796" t="s">
        <v>20</v>
      </c>
      <c r="G3796" t="s">
        <v>205</v>
      </c>
      <c r="H3796">
        <v>10</v>
      </c>
      <c r="I3796" s="2">
        <v>2452.64</v>
      </c>
      <c r="J3796" s="2">
        <v>2446.46</v>
      </c>
      <c r="K3796" s="4">
        <v>5</v>
      </c>
      <c r="L3796" t="s">
        <v>10042</v>
      </c>
      <c r="M3796" t="s">
        <v>80</v>
      </c>
      <c r="N3796" t="s">
        <v>34</v>
      </c>
      <c r="O3796" t="s">
        <v>25</v>
      </c>
      <c r="P3796" t="s">
        <v>10043</v>
      </c>
      <c r="Q3796" t="s">
        <v>27</v>
      </c>
    </row>
    <row r="3797" spans="1:17" x14ac:dyDescent="0.3">
      <c r="A3797" t="s">
        <v>13970</v>
      </c>
      <c r="B3797" s="1">
        <v>44633</v>
      </c>
      <c r="C3797" t="s">
        <v>8599</v>
      </c>
      <c r="D3797" t="s">
        <v>551</v>
      </c>
      <c r="E3797" t="s">
        <v>17962</v>
      </c>
      <c r="F3797" t="s">
        <v>20</v>
      </c>
      <c r="G3797" t="s">
        <v>205</v>
      </c>
      <c r="H3797">
        <v>7</v>
      </c>
      <c r="I3797" s="2">
        <v>3592.59</v>
      </c>
      <c r="J3797" s="2">
        <v>3991.6</v>
      </c>
      <c r="K3797" s="4">
        <v>15</v>
      </c>
      <c r="L3797" t="s">
        <v>13971</v>
      </c>
      <c r="M3797" t="s">
        <v>33</v>
      </c>
      <c r="N3797" t="s">
        <v>34</v>
      </c>
      <c r="O3797" t="s">
        <v>51</v>
      </c>
      <c r="P3797" t="s">
        <v>13972</v>
      </c>
      <c r="Q3797" t="s">
        <v>27</v>
      </c>
    </row>
    <row r="3798" spans="1:17" x14ac:dyDescent="0.3">
      <c r="A3798" t="s">
        <v>15628</v>
      </c>
      <c r="B3798" s="1">
        <v>44639</v>
      </c>
      <c r="C3798" t="s">
        <v>1806</v>
      </c>
      <c r="D3798" t="s">
        <v>3711</v>
      </c>
      <c r="E3798" t="s">
        <v>18144</v>
      </c>
      <c r="F3798" t="s">
        <v>20</v>
      </c>
      <c r="G3798" t="s">
        <v>205</v>
      </c>
      <c r="H3798">
        <v>10</v>
      </c>
      <c r="I3798" s="2">
        <v>1608.63</v>
      </c>
      <c r="J3798" s="2">
        <v>2953.24</v>
      </c>
      <c r="K3798" s="4">
        <v>10</v>
      </c>
      <c r="L3798" t="s">
        <v>15629</v>
      </c>
      <c r="M3798" t="s">
        <v>43</v>
      </c>
      <c r="N3798" t="s">
        <v>24</v>
      </c>
      <c r="O3798" t="s">
        <v>51</v>
      </c>
      <c r="P3798" t="s">
        <v>15630</v>
      </c>
      <c r="Q3798" t="s">
        <v>27</v>
      </c>
    </row>
    <row r="3799" spans="1:17" x14ac:dyDescent="0.3">
      <c r="A3799" t="s">
        <v>8847</v>
      </c>
      <c r="B3799" s="1">
        <v>44643</v>
      </c>
      <c r="C3799" t="s">
        <v>8848</v>
      </c>
      <c r="D3799" t="s">
        <v>661</v>
      </c>
      <c r="E3799" t="s">
        <v>17782</v>
      </c>
      <c r="F3799" t="s">
        <v>20</v>
      </c>
      <c r="G3799" t="s">
        <v>205</v>
      </c>
      <c r="H3799">
        <v>5</v>
      </c>
      <c r="I3799" s="2">
        <v>1183.82</v>
      </c>
      <c r="J3799" s="2">
        <v>3265.8</v>
      </c>
      <c r="K3799" s="4">
        <v>10</v>
      </c>
      <c r="L3799" t="s">
        <v>8849</v>
      </c>
      <c r="M3799" t="s">
        <v>80</v>
      </c>
      <c r="N3799" t="s">
        <v>24</v>
      </c>
      <c r="O3799" t="s">
        <v>51</v>
      </c>
      <c r="P3799" t="s">
        <v>8850</v>
      </c>
      <c r="Q3799" t="s">
        <v>27</v>
      </c>
    </row>
    <row r="3800" spans="1:17" x14ac:dyDescent="0.3">
      <c r="A3800" t="s">
        <v>11097</v>
      </c>
      <c r="B3800" s="1">
        <v>44644</v>
      </c>
      <c r="C3800" t="s">
        <v>5665</v>
      </c>
      <c r="D3800" t="s">
        <v>279</v>
      </c>
      <c r="E3800" t="s">
        <v>18084</v>
      </c>
      <c r="F3800" t="s">
        <v>20</v>
      </c>
      <c r="G3800" t="s">
        <v>205</v>
      </c>
      <c r="H3800">
        <v>1</v>
      </c>
      <c r="I3800" s="2">
        <v>1389.21</v>
      </c>
      <c r="J3800" s="2">
        <v>1995.73</v>
      </c>
      <c r="K3800" s="4">
        <v>20</v>
      </c>
      <c r="L3800" t="s">
        <v>11098</v>
      </c>
      <c r="M3800" t="s">
        <v>43</v>
      </c>
      <c r="N3800" t="s">
        <v>24</v>
      </c>
      <c r="O3800" t="s">
        <v>51</v>
      </c>
      <c r="P3800" t="s">
        <v>11099</v>
      </c>
      <c r="Q3800" t="s">
        <v>27</v>
      </c>
    </row>
    <row r="3801" spans="1:17" x14ac:dyDescent="0.3">
      <c r="A3801" t="s">
        <v>5444</v>
      </c>
      <c r="B3801" s="1">
        <v>44651</v>
      </c>
      <c r="C3801" t="s">
        <v>2823</v>
      </c>
      <c r="D3801" t="s">
        <v>2673</v>
      </c>
      <c r="E3801" t="s">
        <v>18178</v>
      </c>
      <c r="F3801" t="s">
        <v>20</v>
      </c>
      <c r="G3801" t="s">
        <v>205</v>
      </c>
      <c r="H3801">
        <v>7</v>
      </c>
      <c r="I3801" s="2">
        <v>854.04</v>
      </c>
      <c r="J3801" s="2">
        <v>1218.77</v>
      </c>
      <c r="K3801" s="4">
        <v>15</v>
      </c>
      <c r="L3801" t="s">
        <v>5445</v>
      </c>
      <c r="M3801" t="s">
        <v>23</v>
      </c>
      <c r="N3801" t="s">
        <v>24</v>
      </c>
      <c r="O3801" t="s">
        <v>25</v>
      </c>
      <c r="P3801" t="s">
        <v>5446</v>
      </c>
      <c r="Q3801" t="s">
        <v>27</v>
      </c>
    </row>
    <row r="3802" spans="1:17" x14ac:dyDescent="0.3">
      <c r="A3802" t="s">
        <v>3799</v>
      </c>
      <c r="B3802" s="1">
        <v>44663</v>
      </c>
      <c r="C3802" t="s">
        <v>3800</v>
      </c>
      <c r="D3802" t="s">
        <v>3801</v>
      </c>
      <c r="E3802" t="s">
        <v>18075</v>
      </c>
      <c r="F3802" t="s">
        <v>20</v>
      </c>
      <c r="G3802" t="s">
        <v>205</v>
      </c>
      <c r="H3802">
        <v>2</v>
      </c>
      <c r="I3802" s="2">
        <v>771.86</v>
      </c>
      <c r="J3802" s="2">
        <v>5140.0200000000004</v>
      </c>
      <c r="K3802" s="4">
        <v>15</v>
      </c>
      <c r="L3802" t="s">
        <v>3802</v>
      </c>
      <c r="M3802" t="s">
        <v>23</v>
      </c>
      <c r="N3802" t="s">
        <v>24</v>
      </c>
      <c r="O3802" t="s">
        <v>25</v>
      </c>
      <c r="P3802" t="s">
        <v>3803</v>
      </c>
      <c r="Q3802" t="s">
        <v>27</v>
      </c>
    </row>
    <row r="3803" spans="1:17" x14ac:dyDescent="0.3">
      <c r="A3803" t="s">
        <v>16846</v>
      </c>
      <c r="B3803" s="1">
        <v>44664</v>
      </c>
      <c r="C3803" t="s">
        <v>2618</v>
      </c>
      <c r="D3803" t="s">
        <v>2347</v>
      </c>
      <c r="E3803" t="s">
        <v>17574</v>
      </c>
      <c r="F3803" t="s">
        <v>20</v>
      </c>
      <c r="G3803" t="s">
        <v>205</v>
      </c>
      <c r="H3803">
        <v>9</v>
      </c>
      <c r="I3803" s="2">
        <v>1947.99</v>
      </c>
      <c r="J3803" s="2">
        <v>4179.09</v>
      </c>
      <c r="K3803" s="4">
        <v>15</v>
      </c>
      <c r="L3803" t="s">
        <v>16847</v>
      </c>
      <c r="M3803" t="s">
        <v>80</v>
      </c>
      <c r="N3803" t="s">
        <v>24</v>
      </c>
      <c r="O3803" t="s">
        <v>51</v>
      </c>
      <c r="P3803" t="s">
        <v>16848</v>
      </c>
      <c r="Q3803" t="s">
        <v>27</v>
      </c>
    </row>
    <row r="3804" spans="1:17" x14ac:dyDescent="0.3">
      <c r="A3804" t="s">
        <v>1143</v>
      </c>
      <c r="B3804" s="1">
        <v>44670</v>
      </c>
      <c r="C3804" t="s">
        <v>1144</v>
      </c>
      <c r="D3804" t="s">
        <v>1145</v>
      </c>
      <c r="E3804" t="s">
        <v>18076</v>
      </c>
      <c r="F3804" t="s">
        <v>20</v>
      </c>
      <c r="G3804" t="s">
        <v>205</v>
      </c>
      <c r="H3804">
        <v>5</v>
      </c>
      <c r="I3804" s="2">
        <v>3925.17</v>
      </c>
      <c r="J3804" s="2">
        <v>1554.85</v>
      </c>
      <c r="K3804" s="4">
        <v>10</v>
      </c>
      <c r="L3804" t="s">
        <v>1146</v>
      </c>
      <c r="M3804" t="s">
        <v>23</v>
      </c>
      <c r="N3804" t="s">
        <v>34</v>
      </c>
      <c r="O3804" t="s">
        <v>25</v>
      </c>
      <c r="P3804" t="s">
        <v>1147</v>
      </c>
      <c r="Q3804" t="s">
        <v>27</v>
      </c>
    </row>
    <row r="3805" spans="1:17" x14ac:dyDescent="0.3">
      <c r="A3805" t="s">
        <v>7485</v>
      </c>
      <c r="B3805" s="1">
        <v>44670</v>
      </c>
      <c r="C3805" t="s">
        <v>238</v>
      </c>
      <c r="D3805" t="s">
        <v>2566</v>
      </c>
      <c r="E3805" t="s">
        <v>18084</v>
      </c>
      <c r="F3805" t="s">
        <v>20</v>
      </c>
      <c r="G3805" t="s">
        <v>205</v>
      </c>
      <c r="H3805">
        <v>9</v>
      </c>
      <c r="I3805" s="2">
        <v>1882.2</v>
      </c>
      <c r="J3805" s="2">
        <v>3277.46</v>
      </c>
      <c r="K3805" s="4">
        <v>5</v>
      </c>
      <c r="L3805" t="s">
        <v>7486</v>
      </c>
      <c r="M3805" t="s">
        <v>43</v>
      </c>
      <c r="N3805" t="s">
        <v>34</v>
      </c>
      <c r="O3805" t="s">
        <v>51</v>
      </c>
      <c r="P3805" t="s">
        <v>7487</v>
      </c>
      <c r="Q3805" t="s">
        <v>27</v>
      </c>
    </row>
    <row r="3806" spans="1:17" x14ac:dyDescent="0.3">
      <c r="A3806" t="s">
        <v>6973</v>
      </c>
      <c r="B3806" s="1">
        <v>44683</v>
      </c>
      <c r="C3806" t="s">
        <v>2844</v>
      </c>
      <c r="D3806" t="s">
        <v>1391</v>
      </c>
      <c r="E3806" t="s">
        <v>17614</v>
      </c>
      <c r="F3806" t="s">
        <v>20</v>
      </c>
      <c r="G3806" t="s">
        <v>205</v>
      </c>
      <c r="H3806">
        <v>5</v>
      </c>
      <c r="I3806" s="2">
        <v>3550.77</v>
      </c>
      <c r="J3806" s="2">
        <v>2933.2</v>
      </c>
      <c r="K3806" s="4">
        <v>5</v>
      </c>
      <c r="L3806" t="s">
        <v>6974</v>
      </c>
      <c r="M3806" t="s">
        <v>80</v>
      </c>
      <c r="N3806" t="s">
        <v>24</v>
      </c>
      <c r="O3806" t="s">
        <v>51</v>
      </c>
      <c r="P3806" t="s">
        <v>6975</v>
      </c>
      <c r="Q3806" t="s">
        <v>27</v>
      </c>
    </row>
    <row r="3807" spans="1:17" x14ac:dyDescent="0.3">
      <c r="A3807" t="s">
        <v>10842</v>
      </c>
      <c r="B3807" s="1">
        <v>44693</v>
      </c>
      <c r="C3807" t="s">
        <v>491</v>
      </c>
      <c r="D3807" t="s">
        <v>1084</v>
      </c>
      <c r="E3807" t="s">
        <v>18013</v>
      </c>
      <c r="F3807" t="s">
        <v>20</v>
      </c>
      <c r="G3807" t="s">
        <v>205</v>
      </c>
      <c r="H3807">
        <v>2</v>
      </c>
      <c r="I3807" s="2">
        <v>709.2</v>
      </c>
      <c r="J3807" s="2">
        <v>5493.92</v>
      </c>
      <c r="K3807" s="4">
        <v>5</v>
      </c>
      <c r="L3807" t="s">
        <v>10843</v>
      </c>
      <c r="M3807" t="s">
        <v>43</v>
      </c>
      <c r="N3807" t="s">
        <v>24</v>
      </c>
      <c r="O3807" t="s">
        <v>51</v>
      </c>
      <c r="P3807" t="s">
        <v>10844</v>
      </c>
      <c r="Q3807" t="s">
        <v>27</v>
      </c>
    </row>
    <row r="3808" spans="1:17" x14ac:dyDescent="0.3">
      <c r="A3808" t="s">
        <v>4047</v>
      </c>
      <c r="B3808" s="1">
        <v>44695</v>
      </c>
      <c r="C3808" t="s">
        <v>1852</v>
      </c>
      <c r="D3808" t="s">
        <v>2544</v>
      </c>
      <c r="E3808" t="s">
        <v>18068</v>
      </c>
      <c r="F3808" t="s">
        <v>20</v>
      </c>
      <c r="G3808" t="s">
        <v>205</v>
      </c>
      <c r="H3808">
        <v>6</v>
      </c>
      <c r="I3808" s="2">
        <v>314.95999999999998</v>
      </c>
      <c r="J3808" s="2">
        <v>2471.15</v>
      </c>
      <c r="K3808" s="4">
        <v>20</v>
      </c>
      <c r="L3808" t="s">
        <v>4048</v>
      </c>
      <c r="M3808" t="s">
        <v>43</v>
      </c>
      <c r="N3808" t="s">
        <v>24</v>
      </c>
      <c r="O3808" t="s">
        <v>51</v>
      </c>
      <c r="P3808" t="s">
        <v>4049</v>
      </c>
      <c r="Q3808" t="s">
        <v>27</v>
      </c>
    </row>
    <row r="3809" spans="1:17" x14ac:dyDescent="0.3">
      <c r="A3809" t="s">
        <v>7442</v>
      </c>
      <c r="B3809" s="1">
        <v>44701</v>
      </c>
      <c r="C3809" t="s">
        <v>238</v>
      </c>
      <c r="D3809" t="s">
        <v>5710</v>
      </c>
      <c r="E3809" t="s">
        <v>18099</v>
      </c>
      <c r="F3809" t="s">
        <v>20</v>
      </c>
      <c r="G3809" t="s">
        <v>205</v>
      </c>
      <c r="H3809">
        <v>3</v>
      </c>
      <c r="I3809" s="2">
        <v>708.96</v>
      </c>
      <c r="J3809" s="2">
        <v>2057.6999999999998</v>
      </c>
      <c r="K3809" s="4">
        <v>5</v>
      </c>
      <c r="L3809" t="s">
        <v>7443</v>
      </c>
      <c r="M3809" t="s">
        <v>33</v>
      </c>
      <c r="N3809" t="s">
        <v>24</v>
      </c>
      <c r="O3809" t="s">
        <v>25</v>
      </c>
      <c r="P3809" t="s">
        <v>7444</v>
      </c>
      <c r="Q3809" t="s">
        <v>27</v>
      </c>
    </row>
    <row r="3810" spans="1:17" x14ac:dyDescent="0.3">
      <c r="A3810" t="s">
        <v>5133</v>
      </c>
      <c r="B3810" s="1">
        <v>44702</v>
      </c>
      <c r="C3810" t="s">
        <v>5134</v>
      </c>
      <c r="D3810" t="s">
        <v>2515</v>
      </c>
      <c r="E3810" t="s">
        <v>17928</v>
      </c>
      <c r="F3810" t="s">
        <v>20</v>
      </c>
      <c r="G3810" t="s">
        <v>205</v>
      </c>
      <c r="H3810">
        <v>2</v>
      </c>
      <c r="I3810" s="2">
        <v>3489.64</v>
      </c>
      <c r="J3810" s="2">
        <v>1255.25</v>
      </c>
      <c r="K3810" s="4">
        <v>20</v>
      </c>
      <c r="L3810" t="s">
        <v>5135</v>
      </c>
      <c r="M3810" t="s">
        <v>80</v>
      </c>
      <c r="N3810" t="s">
        <v>24</v>
      </c>
      <c r="O3810" t="s">
        <v>25</v>
      </c>
      <c r="P3810" t="s">
        <v>5136</v>
      </c>
      <c r="Q3810" t="s">
        <v>27</v>
      </c>
    </row>
    <row r="3811" spans="1:17" x14ac:dyDescent="0.3">
      <c r="A3811" t="s">
        <v>14999</v>
      </c>
      <c r="B3811" s="1">
        <v>44703</v>
      </c>
      <c r="C3811" t="s">
        <v>8066</v>
      </c>
      <c r="D3811" t="s">
        <v>5300</v>
      </c>
      <c r="E3811" t="s">
        <v>18139</v>
      </c>
      <c r="F3811" t="s">
        <v>20</v>
      </c>
      <c r="G3811" t="s">
        <v>205</v>
      </c>
      <c r="H3811">
        <v>7</v>
      </c>
      <c r="I3811" s="2">
        <v>611.59</v>
      </c>
      <c r="J3811" s="2">
        <v>1006.73</v>
      </c>
      <c r="K3811" s="4">
        <v>5</v>
      </c>
      <c r="L3811" t="s">
        <v>15000</v>
      </c>
      <c r="M3811" t="s">
        <v>33</v>
      </c>
      <c r="N3811" t="s">
        <v>24</v>
      </c>
      <c r="O3811" t="s">
        <v>51</v>
      </c>
      <c r="P3811" t="s">
        <v>2663</v>
      </c>
      <c r="Q3811" t="s">
        <v>27</v>
      </c>
    </row>
    <row r="3812" spans="1:17" x14ac:dyDescent="0.3">
      <c r="A3812" t="s">
        <v>12827</v>
      </c>
      <c r="B3812" s="1">
        <v>44706</v>
      </c>
      <c r="C3812" t="s">
        <v>4468</v>
      </c>
      <c r="D3812" t="s">
        <v>3274</v>
      </c>
      <c r="E3812" t="s">
        <v>18139</v>
      </c>
      <c r="F3812" t="s">
        <v>20</v>
      </c>
      <c r="G3812" t="s">
        <v>205</v>
      </c>
      <c r="H3812">
        <v>10</v>
      </c>
      <c r="I3812" s="2">
        <v>850.99</v>
      </c>
      <c r="J3812" s="2">
        <v>5050.8900000000003</v>
      </c>
      <c r="K3812" s="4">
        <v>20</v>
      </c>
      <c r="L3812" t="s">
        <v>12828</v>
      </c>
      <c r="M3812" t="s">
        <v>43</v>
      </c>
      <c r="N3812" t="s">
        <v>34</v>
      </c>
      <c r="O3812" t="s">
        <v>51</v>
      </c>
      <c r="P3812" t="s">
        <v>4584</v>
      </c>
      <c r="Q3812" t="s">
        <v>27</v>
      </c>
    </row>
    <row r="3813" spans="1:17" x14ac:dyDescent="0.3">
      <c r="A3813" t="s">
        <v>9193</v>
      </c>
      <c r="B3813" s="1">
        <v>44708</v>
      </c>
      <c r="C3813" t="s">
        <v>2799</v>
      </c>
      <c r="D3813" t="s">
        <v>8152</v>
      </c>
      <c r="E3813" t="s">
        <v>18164</v>
      </c>
      <c r="F3813" t="s">
        <v>20</v>
      </c>
      <c r="G3813" t="s">
        <v>205</v>
      </c>
      <c r="H3813">
        <v>5</v>
      </c>
      <c r="I3813" s="2">
        <v>2805.06</v>
      </c>
      <c r="J3813" s="2">
        <v>4965.1499999999996</v>
      </c>
      <c r="K3813" s="4">
        <v>5</v>
      </c>
      <c r="L3813" t="s">
        <v>9194</v>
      </c>
      <c r="M3813" t="s">
        <v>33</v>
      </c>
      <c r="N3813" t="s">
        <v>34</v>
      </c>
      <c r="O3813" t="s">
        <v>25</v>
      </c>
      <c r="P3813" t="s">
        <v>9195</v>
      </c>
      <c r="Q3813" t="s">
        <v>27</v>
      </c>
    </row>
    <row r="3814" spans="1:17" x14ac:dyDescent="0.3">
      <c r="A3814" t="s">
        <v>15403</v>
      </c>
      <c r="B3814" s="1">
        <v>44710</v>
      </c>
      <c r="C3814" t="s">
        <v>1696</v>
      </c>
      <c r="D3814" t="s">
        <v>13510</v>
      </c>
      <c r="E3814" t="s">
        <v>18151</v>
      </c>
      <c r="F3814" t="s">
        <v>20</v>
      </c>
      <c r="G3814" t="s">
        <v>205</v>
      </c>
      <c r="H3814">
        <v>7</v>
      </c>
      <c r="I3814" s="2">
        <v>3813.26</v>
      </c>
      <c r="J3814" s="2">
        <v>4815.04</v>
      </c>
      <c r="K3814" s="4">
        <v>15</v>
      </c>
      <c r="L3814" t="s">
        <v>15404</v>
      </c>
      <c r="M3814" t="s">
        <v>33</v>
      </c>
      <c r="N3814" t="s">
        <v>24</v>
      </c>
      <c r="O3814" t="s">
        <v>51</v>
      </c>
      <c r="P3814" t="s">
        <v>15405</v>
      </c>
      <c r="Q3814" t="s">
        <v>27</v>
      </c>
    </row>
    <row r="3815" spans="1:17" x14ac:dyDescent="0.3">
      <c r="A3815" t="s">
        <v>14475</v>
      </c>
      <c r="B3815" s="1">
        <v>44724</v>
      </c>
      <c r="C3815" t="s">
        <v>1789</v>
      </c>
      <c r="D3815" t="s">
        <v>8635</v>
      </c>
      <c r="E3815" t="s">
        <v>18013</v>
      </c>
      <c r="F3815" t="s">
        <v>20</v>
      </c>
      <c r="G3815" t="s">
        <v>205</v>
      </c>
      <c r="H3815">
        <v>2</v>
      </c>
      <c r="I3815" s="2">
        <v>3205.08</v>
      </c>
      <c r="J3815" s="2">
        <v>2097.3199999999997</v>
      </c>
      <c r="K3815" s="4">
        <v>15</v>
      </c>
      <c r="L3815" t="s">
        <v>14476</v>
      </c>
      <c r="M3815" t="s">
        <v>80</v>
      </c>
      <c r="N3815" t="s">
        <v>24</v>
      </c>
      <c r="O3815" t="s">
        <v>25</v>
      </c>
      <c r="P3815" t="s">
        <v>860</v>
      </c>
      <c r="Q3815" t="s">
        <v>27</v>
      </c>
    </row>
    <row r="3816" spans="1:17" x14ac:dyDescent="0.3">
      <c r="A3816" t="s">
        <v>15631</v>
      </c>
      <c r="B3816" s="1">
        <v>44734</v>
      </c>
      <c r="C3816" t="s">
        <v>7253</v>
      </c>
      <c r="D3816" t="s">
        <v>1238</v>
      </c>
      <c r="E3816" t="s">
        <v>18017</v>
      </c>
      <c r="F3816" t="s">
        <v>20</v>
      </c>
      <c r="G3816" t="s">
        <v>205</v>
      </c>
      <c r="H3816">
        <v>6</v>
      </c>
      <c r="I3816" s="2">
        <v>2851.48</v>
      </c>
      <c r="J3816" s="2">
        <v>1817.51</v>
      </c>
      <c r="K3816" s="4">
        <v>5</v>
      </c>
      <c r="L3816" t="s">
        <v>15632</v>
      </c>
      <c r="M3816" t="s">
        <v>33</v>
      </c>
      <c r="N3816" t="s">
        <v>24</v>
      </c>
      <c r="O3816" t="s">
        <v>25</v>
      </c>
      <c r="P3816" t="s">
        <v>15633</v>
      </c>
      <c r="Q3816" t="s">
        <v>27</v>
      </c>
    </row>
    <row r="3817" spans="1:17" x14ac:dyDescent="0.3">
      <c r="A3817" t="s">
        <v>687</v>
      </c>
      <c r="B3817" s="1">
        <v>44736</v>
      </c>
      <c r="C3817" t="s">
        <v>688</v>
      </c>
      <c r="D3817" t="s">
        <v>689</v>
      </c>
      <c r="E3817" t="s">
        <v>18171</v>
      </c>
      <c r="F3817" t="s">
        <v>20</v>
      </c>
      <c r="G3817" t="s">
        <v>205</v>
      </c>
      <c r="H3817">
        <v>6</v>
      </c>
      <c r="I3817" s="2">
        <v>1412.61</v>
      </c>
      <c r="J3817" s="2">
        <v>2596.29</v>
      </c>
      <c r="K3817" s="4">
        <v>5</v>
      </c>
      <c r="L3817" t="s">
        <v>690</v>
      </c>
      <c r="M3817" t="s">
        <v>43</v>
      </c>
      <c r="N3817" t="s">
        <v>24</v>
      </c>
      <c r="O3817" t="s">
        <v>25</v>
      </c>
      <c r="P3817" t="s">
        <v>691</v>
      </c>
      <c r="Q3817" t="s">
        <v>27</v>
      </c>
    </row>
    <row r="3818" spans="1:17" x14ac:dyDescent="0.3">
      <c r="A3818" t="s">
        <v>12727</v>
      </c>
      <c r="B3818" s="1">
        <v>44744</v>
      </c>
      <c r="C3818" t="s">
        <v>8739</v>
      </c>
      <c r="D3818" t="s">
        <v>5083</v>
      </c>
      <c r="E3818" t="s">
        <v>18018</v>
      </c>
      <c r="F3818" t="s">
        <v>20</v>
      </c>
      <c r="G3818" t="s">
        <v>205</v>
      </c>
      <c r="H3818">
        <v>9</v>
      </c>
      <c r="I3818" s="2">
        <v>3585.94</v>
      </c>
      <c r="J3818" s="2">
        <v>1540.47</v>
      </c>
      <c r="K3818" s="4">
        <v>20</v>
      </c>
      <c r="L3818" t="s">
        <v>12728</v>
      </c>
      <c r="M3818" t="s">
        <v>23</v>
      </c>
      <c r="N3818" t="s">
        <v>24</v>
      </c>
      <c r="O3818" t="s">
        <v>35</v>
      </c>
      <c r="P3818" t="s">
        <v>12729</v>
      </c>
      <c r="Q3818" t="s">
        <v>27</v>
      </c>
    </row>
    <row r="3819" spans="1:17" x14ac:dyDescent="0.3">
      <c r="A3819" t="s">
        <v>7124</v>
      </c>
      <c r="B3819" s="1">
        <v>44747</v>
      </c>
      <c r="C3819" t="s">
        <v>2351</v>
      </c>
      <c r="D3819" t="s">
        <v>7125</v>
      </c>
      <c r="E3819" t="s">
        <v>18129</v>
      </c>
      <c r="F3819" t="s">
        <v>20</v>
      </c>
      <c r="G3819" t="s">
        <v>205</v>
      </c>
      <c r="H3819">
        <v>1</v>
      </c>
      <c r="I3819" s="2">
        <v>3698.03</v>
      </c>
      <c r="J3819" s="2">
        <v>4739.88</v>
      </c>
      <c r="K3819" s="4">
        <v>5</v>
      </c>
      <c r="L3819" t="s">
        <v>7126</v>
      </c>
      <c r="M3819" t="s">
        <v>23</v>
      </c>
      <c r="N3819" t="s">
        <v>34</v>
      </c>
      <c r="O3819" t="s">
        <v>35</v>
      </c>
      <c r="P3819" t="s">
        <v>7127</v>
      </c>
      <c r="Q3819" t="s">
        <v>27</v>
      </c>
    </row>
    <row r="3820" spans="1:17" x14ac:dyDescent="0.3">
      <c r="A3820" t="s">
        <v>11310</v>
      </c>
      <c r="B3820" s="1">
        <v>44750</v>
      </c>
      <c r="C3820" t="s">
        <v>11132</v>
      </c>
      <c r="D3820" t="s">
        <v>512</v>
      </c>
      <c r="E3820" t="s">
        <v>17788</v>
      </c>
      <c r="F3820" t="s">
        <v>20</v>
      </c>
      <c r="G3820" t="s">
        <v>205</v>
      </c>
      <c r="H3820">
        <v>2</v>
      </c>
      <c r="I3820" s="2">
        <v>3192.21</v>
      </c>
      <c r="J3820" s="2">
        <v>1867.33</v>
      </c>
      <c r="K3820" s="4">
        <v>10</v>
      </c>
      <c r="L3820" t="s">
        <v>11311</v>
      </c>
      <c r="M3820" t="s">
        <v>33</v>
      </c>
      <c r="N3820" t="s">
        <v>24</v>
      </c>
      <c r="O3820" t="s">
        <v>25</v>
      </c>
      <c r="P3820" t="s">
        <v>11312</v>
      </c>
      <c r="Q3820" t="s">
        <v>27</v>
      </c>
    </row>
    <row r="3821" spans="1:17" x14ac:dyDescent="0.3">
      <c r="A3821" t="s">
        <v>14214</v>
      </c>
      <c r="B3821" s="1">
        <v>44752</v>
      </c>
      <c r="C3821" t="s">
        <v>555</v>
      </c>
      <c r="D3821" t="s">
        <v>3434</v>
      </c>
      <c r="E3821" t="s">
        <v>18055</v>
      </c>
      <c r="F3821" t="s">
        <v>20</v>
      </c>
      <c r="G3821" t="s">
        <v>205</v>
      </c>
      <c r="H3821">
        <v>2</v>
      </c>
      <c r="I3821" s="2">
        <v>1363.74</v>
      </c>
      <c r="J3821" s="2">
        <v>3478.1</v>
      </c>
      <c r="K3821" s="4">
        <v>15</v>
      </c>
      <c r="L3821" t="s">
        <v>14215</v>
      </c>
      <c r="M3821" t="s">
        <v>33</v>
      </c>
      <c r="N3821" t="s">
        <v>24</v>
      </c>
      <c r="O3821" t="s">
        <v>35</v>
      </c>
      <c r="P3821" t="s">
        <v>14216</v>
      </c>
      <c r="Q3821" t="s">
        <v>27</v>
      </c>
    </row>
    <row r="3822" spans="1:17" x14ac:dyDescent="0.3">
      <c r="A3822" t="s">
        <v>12275</v>
      </c>
      <c r="B3822" s="1">
        <v>44756</v>
      </c>
      <c r="C3822" t="s">
        <v>12276</v>
      </c>
      <c r="D3822" t="s">
        <v>254</v>
      </c>
      <c r="E3822" t="s">
        <v>17788</v>
      </c>
      <c r="F3822" t="s">
        <v>20</v>
      </c>
      <c r="G3822" t="s">
        <v>205</v>
      </c>
      <c r="H3822">
        <v>1</v>
      </c>
      <c r="I3822" s="2">
        <v>1237.03</v>
      </c>
      <c r="J3822" s="2">
        <v>4424.55</v>
      </c>
      <c r="K3822" s="4">
        <v>15</v>
      </c>
      <c r="L3822" t="s">
        <v>12277</v>
      </c>
      <c r="M3822" t="s">
        <v>43</v>
      </c>
      <c r="N3822" t="s">
        <v>24</v>
      </c>
      <c r="O3822" t="s">
        <v>25</v>
      </c>
      <c r="P3822" t="s">
        <v>12278</v>
      </c>
      <c r="Q3822" t="s">
        <v>27</v>
      </c>
    </row>
    <row r="3823" spans="1:17" x14ac:dyDescent="0.3">
      <c r="A3823" t="s">
        <v>14783</v>
      </c>
      <c r="B3823" s="1">
        <v>44771</v>
      </c>
      <c r="C3823" t="s">
        <v>127</v>
      </c>
      <c r="D3823" t="s">
        <v>1216</v>
      </c>
      <c r="E3823" t="s">
        <v>18059</v>
      </c>
      <c r="F3823" t="s">
        <v>20</v>
      </c>
      <c r="G3823" t="s">
        <v>205</v>
      </c>
      <c r="H3823">
        <v>6</v>
      </c>
      <c r="I3823" s="2">
        <v>1402.23</v>
      </c>
      <c r="J3823" s="2">
        <v>2564.21</v>
      </c>
      <c r="K3823" s="4">
        <v>20</v>
      </c>
      <c r="L3823" t="s">
        <v>14784</v>
      </c>
      <c r="M3823" t="s">
        <v>80</v>
      </c>
      <c r="N3823" t="s">
        <v>34</v>
      </c>
      <c r="O3823" t="s">
        <v>51</v>
      </c>
      <c r="P3823" t="s">
        <v>14785</v>
      </c>
      <c r="Q3823" t="s">
        <v>27</v>
      </c>
    </row>
    <row r="3824" spans="1:17" x14ac:dyDescent="0.3">
      <c r="A3824" t="s">
        <v>2938</v>
      </c>
      <c r="B3824" s="1">
        <v>44791</v>
      </c>
      <c r="C3824" t="s">
        <v>2939</v>
      </c>
      <c r="D3824" t="s">
        <v>2940</v>
      </c>
      <c r="E3824" t="s">
        <v>18112</v>
      </c>
      <c r="F3824" t="s">
        <v>20</v>
      </c>
      <c r="G3824" t="s">
        <v>205</v>
      </c>
      <c r="H3824">
        <v>1</v>
      </c>
      <c r="I3824" s="2">
        <v>2315.4699999999998</v>
      </c>
      <c r="J3824" s="2">
        <v>2471.46</v>
      </c>
      <c r="K3824" s="4">
        <v>20</v>
      </c>
      <c r="L3824" t="s">
        <v>2941</v>
      </c>
      <c r="M3824" t="s">
        <v>33</v>
      </c>
      <c r="N3824" t="s">
        <v>24</v>
      </c>
      <c r="O3824" t="s">
        <v>51</v>
      </c>
      <c r="P3824" t="s">
        <v>2942</v>
      </c>
      <c r="Q3824" t="s">
        <v>27</v>
      </c>
    </row>
    <row r="3825" spans="1:17" x14ac:dyDescent="0.3">
      <c r="A3825" t="s">
        <v>3441</v>
      </c>
      <c r="B3825" s="1">
        <v>44809</v>
      </c>
      <c r="C3825" t="s">
        <v>3442</v>
      </c>
      <c r="D3825" t="s">
        <v>3443</v>
      </c>
      <c r="E3825" t="s">
        <v>18104</v>
      </c>
      <c r="F3825" t="s">
        <v>20</v>
      </c>
      <c r="G3825" t="s">
        <v>205</v>
      </c>
      <c r="H3825">
        <v>7</v>
      </c>
      <c r="I3825" s="2">
        <v>1885.08</v>
      </c>
      <c r="J3825" s="2">
        <v>1401.8200000000002</v>
      </c>
      <c r="K3825" s="4">
        <v>5</v>
      </c>
      <c r="L3825" t="s">
        <v>3444</v>
      </c>
      <c r="M3825" t="s">
        <v>33</v>
      </c>
      <c r="N3825" t="s">
        <v>24</v>
      </c>
      <c r="O3825" t="s">
        <v>35</v>
      </c>
      <c r="P3825" t="s">
        <v>3445</v>
      </c>
      <c r="Q3825" t="s">
        <v>27</v>
      </c>
    </row>
    <row r="3826" spans="1:17" x14ac:dyDescent="0.3">
      <c r="A3826" t="s">
        <v>5332</v>
      </c>
      <c r="B3826" s="1">
        <v>44814</v>
      </c>
      <c r="C3826" t="s">
        <v>5333</v>
      </c>
      <c r="D3826" t="s">
        <v>239</v>
      </c>
      <c r="E3826" t="s">
        <v>18107</v>
      </c>
      <c r="F3826" t="s">
        <v>20</v>
      </c>
      <c r="G3826" t="s">
        <v>205</v>
      </c>
      <c r="H3826">
        <v>9</v>
      </c>
      <c r="I3826" s="2">
        <v>2419.2800000000002</v>
      </c>
      <c r="J3826" s="2">
        <v>1730.96</v>
      </c>
      <c r="K3826" s="4">
        <v>5</v>
      </c>
      <c r="L3826" t="s">
        <v>5334</v>
      </c>
      <c r="M3826" t="s">
        <v>80</v>
      </c>
      <c r="N3826" t="s">
        <v>34</v>
      </c>
      <c r="O3826" t="s">
        <v>25</v>
      </c>
      <c r="P3826" t="s">
        <v>5335</v>
      </c>
      <c r="Q3826" t="s">
        <v>27</v>
      </c>
    </row>
    <row r="3827" spans="1:17" x14ac:dyDescent="0.3">
      <c r="A3827" t="s">
        <v>16973</v>
      </c>
      <c r="B3827" s="1">
        <v>44815</v>
      </c>
      <c r="C3827" t="s">
        <v>3953</v>
      </c>
      <c r="D3827" t="s">
        <v>5559</v>
      </c>
      <c r="E3827" t="s">
        <v>18164</v>
      </c>
      <c r="F3827" t="s">
        <v>20</v>
      </c>
      <c r="G3827" t="s">
        <v>205</v>
      </c>
      <c r="H3827">
        <v>5</v>
      </c>
      <c r="I3827" s="2">
        <v>800.26</v>
      </c>
      <c r="J3827" s="2">
        <v>2086.7399999999998</v>
      </c>
      <c r="K3827" s="4">
        <v>5</v>
      </c>
      <c r="L3827" t="s">
        <v>16974</v>
      </c>
      <c r="M3827" t="s">
        <v>23</v>
      </c>
      <c r="N3827" t="s">
        <v>34</v>
      </c>
      <c r="O3827" t="s">
        <v>51</v>
      </c>
      <c r="P3827" t="s">
        <v>6425</v>
      </c>
      <c r="Q3827" t="s">
        <v>27</v>
      </c>
    </row>
    <row r="3828" spans="1:17" x14ac:dyDescent="0.3">
      <c r="A3828" t="s">
        <v>12763</v>
      </c>
      <c r="B3828" s="1">
        <v>44824</v>
      </c>
      <c r="C3828" t="s">
        <v>7014</v>
      </c>
      <c r="D3828" t="s">
        <v>1015</v>
      </c>
      <c r="E3828" t="s">
        <v>18146</v>
      </c>
      <c r="F3828" t="s">
        <v>20</v>
      </c>
      <c r="G3828" t="s">
        <v>205</v>
      </c>
      <c r="H3828">
        <v>4</v>
      </c>
      <c r="I3828" s="2">
        <v>1214.33</v>
      </c>
      <c r="J3828" s="2">
        <v>1298.04</v>
      </c>
      <c r="K3828" s="4">
        <v>5</v>
      </c>
      <c r="L3828" t="s">
        <v>12764</v>
      </c>
      <c r="M3828" t="s">
        <v>33</v>
      </c>
      <c r="N3828" t="s">
        <v>24</v>
      </c>
      <c r="O3828" t="s">
        <v>51</v>
      </c>
      <c r="P3828" t="s">
        <v>12765</v>
      </c>
      <c r="Q3828" t="s">
        <v>27</v>
      </c>
    </row>
    <row r="3829" spans="1:17" x14ac:dyDescent="0.3">
      <c r="A3829" t="s">
        <v>4054</v>
      </c>
      <c r="B3829" s="1">
        <v>44826</v>
      </c>
      <c r="C3829" t="s">
        <v>4055</v>
      </c>
      <c r="D3829" t="s">
        <v>600</v>
      </c>
      <c r="E3829" t="s">
        <v>18090</v>
      </c>
      <c r="F3829" t="s">
        <v>20</v>
      </c>
      <c r="G3829" t="s">
        <v>205</v>
      </c>
      <c r="H3829">
        <v>9</v>
      </c>
      <c r="I3829" s="2">
        <v>767.34</v>
      </c>
      <c r="J3829" s="2">
        <v>4320.7700000000004</v>
      </c>
      <c r="K3829" s="4">
        <v>10</v>
      </c>
      <c r="L3829" t="s">
        <v>4056</v>
      </c>
      <c r="M3829" t="s">
        <v>43</v>
      </c>
      <c r="N3829" t="s">
        <v>24</v>
      </c>
      <c r="O3829" t="s">
        <v>51</v>
      </c>
      <c r="P3829" t="s">
        <v>4057</v>
      </c>
      <c r="Q3829" t="s">
        <v>27</v>
      </c>
    </row>
    <row r="3830" spans="1:17" x14ac:dyDescent="0.3">
      <c r="A3830" t="s">
        <v>2433</v>
      </c>
      <c r="B3830" s="1">
        <v>44833</v>
      </c>
      <c r="C3830" t="s">
        <v>2434</v>
      </c>
      <c r="D3830" t="s">
        <v>2435</v>
      </c>
      <c r="E3830" t="s">
        <v>18083</v>
      </c>
      <c r="F3830" t="s">
        <v>20</v>
      </c>
      <c r="G3830" t="s">
        <v>205</v>
      </c>
      <c r="H3830">
        <v>2</v>
      </c>
      <c r="I3830" s="2">
        <v>3579.33</v>
      </c>
      <c r="J3830" s="2">
        <v>1132.76</v>
      </c>
      <c r="K3830" s="4">
        <v>20</v>
      </c>
      <c r="L3830" t="s">
        <v>2436</v>
      </c>
      <c r="M3830" t="s">
        <v>23</v>
      </c>
      <c r="N3830" t="s">
        <v>24</v>
      </c>
      <c r="O3830" t="s">
        <v>51</v>
      </c>
      <c r="P3830" t="s">
        <v>2437</v>
      </c>
      <c r="Q3830" t="s">
        <v>27</v>
      </c>
    </row>
    <row r="3831" spans="1:17" x14ac:dyDescent="0.3">
      <c r="A3831" t="s">
        <v>10226</v>
      </c>
      <c r="B3831" s="1">
        <v>44837</v>
      </c>
      <c r="C3831" t="s">
        <v>2061</v>
      </c>
      <c r="D3831" t="s">
        <v>2251</v>
      </c>
      <c r="E3831" t="s">
        <v>18086</v>
      </c>
      <c r="F3831" t="s">
        <v>20</v>
      </c>
      <c r="G3831" t="s">
        <v>205</v>
      </c>
      <c r="H3831">
        <v>3</v>
      </c>
      <c r="I3831" s="2">
        <v>2400.5100000000002</v>
      </c>
      <c r="J3831" s="2">
        <v>2969.81</v>
      </c>
      <c r="K3831" s="4">
        <v>5</v>
      </c>
      <c r="L3831" t="s">
        <v>10227</v>
      </c>
      <c r="M3831" t="s">
        <v>33</v>
      </c>
      <c r="N3831" t="s">
        <v>34</v>
      </c>
      <c r="O3831" t="s">
        <v>35</v>
      </c>
      <c r="P3831" t="s">
        <v>10228</v>
      </c>
      <c r="Q3831" t="s">
        <v>27</v>
      </c>
    </row>
    <row r="3832" spans="1:17" x14ac:dyDescent="0.3">
      <c r="A3832" t="s">
        <v>5867</v>
      </c>
      <c r="B3832" s="1">
        <v>44838</v>
      </c>
      <c r="C3832" t="s">
        <v>3643</v>
      </c>
      <c r="D3832" t="s">
        <v>3251</v>
      </c>
      <c r="E3832" t="s">
        <v>18186</v>
      </c>
      <c r="F3832" t="s">
        <v>20</v>
      </c>
      <c r="G3832" t="s">
        <v>205</v>
      </c>
      <c r="H3832">
        <v>7</v>
      </c>
      <c r="I3832" s="2">
        <v>1461.89</v>
      </c>
      <c r="J3832" s="2">
        <v>2852.53</v>
      </c>
      <c r="K3832" s="4">
        <v>20</v>
      </c>
      <c r="L3832" t="s">
        <v>5868</v>
      </c>
      <c r="M3832" t="s">
        <v>23</v>
      </c>
      <c r="N3832" t="s">
        <v>24</v>
      </c>
      <c r="O3832" t="s">
        <v>25</v>
      </c>
      <c r="P3832" t="s">
        <v>5869</v>
      </c>
      <c r="Q3832" t="s">
        <v>27</v>
      </c>
    </row>
    <row r="3833" spans="1:17" x14ac:dyDescent="0.3">
      <c r="A3833" t="s">
        <v>5772</v>
      </c>
      <c r="B3833" s="1">
        <v>44843</v>
      </c>
      <c r="C3833" t="s">
        <v>3155</v>
      </c>
      <c r="D3833" t="s">
        <v>2898</v>
      </c>
      <c r="E3833" t="s">
        <v>18111</v>
      </c>
      <c r="F3833" t="s">
        <v>20</v>
      </c>
      <c r="G3833" t="s">
        <v>205</v>
      </c>
      <c r="H3833">
        <v>8</v>
      </c>
      <c r="I3833" s="2">
        <v>3554.26</v>
      </c>
      <c r="J3833" s="2">
        <v>4758.93</v>
      </c>
      <c r="K3833" s="4">
        <v>20</v>
      </c>
      <c r="L3833" t="s">
        <v>5773</v>
      </c>
      <c r="M3833" t="s">
        <v>43</v>
      </c>
      <c r="N3833" t="s">
        <v>24</v>
      </c>
      <c r="O3833" t="s">
        <v>51</v>
      </c>
      <c r="P3833" t="s">
        <v>5774</v>
      </c>
      <c r="Q3833" t="s">
        <v>27</v>
      </c>
    </row>
    <row r="3834" spans="1:17" x14ac:dyDescent="0.3">
      <c r="A3834" t="s">
        <v>4752</v>
      </c>
      <c r="B3834" s="1">
        <v>44846</v>
      </c>
      <c r="C3834" t="s">
        <v>4753</v>
      </c>
      <c r="D3834" t="s">
        <v>4754</v>
      </c>
      <c r="E3834" t="s">
        <v>17527</v>
      </c>
      <c r="F3834" t="s">
        <v>20</v>
      </c>
      <c r="G3834" t="s">
        <v>205</v>
      </c>
      <c r="H3834">
        <v>9</v>
      </c>
      <c r="I3834" s="2">
        <v>2839.46</v>
      </c>
      <c r="J3834" s="2">
        <v>1890.7</v>
      </c>
      <c r="K3834" s="4">
        <v>15</v>
      </c>
      <c r="L3834" t="s">
        <v>4755</v>
      </c>
      <c r="M3834" t="s">
        <v>33</v>
      </c>
      <c r="N3834" t="s">
        <v>24</v>
      </c>
      <c r="O3834" t="s">
        <v>51</v>
      </c>
      <c r="P3834" t="s">
        <v>4756</v>
      </c>
      <c r="Q3834" t="s">
        <v>27</v>
      </c>
    </row>
    <row r="3835" spans="1:17" x14ac:dyDescent="0.3">
      <c r="A3835" t="s">
        <v>9475</v>
      </c>
      <c r="B3835" s="1">
        <v>44854</v>
      </c>
      <c r="C3835" t="s">
        <v>9476</v>
      </c>
      <c r="D3835" t="s">
        <v>8195</v>
      </c>
      <c r="E3835" t="s">
        <v>18154</v>
      </c>
      <c r="F3835" t="s">
        <v>20</v>
      </c>
      <c r="G3835" t="s">
        <v>205</v>
      </c>
      <c r="H3835">
        <v>7</v>
      </c>
      <c r="I3835" s="2">
        <v>3066.9</v>
      </c>
      <c r="J3835" s="2">
        <v>2576.65</v>
      </c>
      <c r="K3835" s="4">
        <v>20</v>
      </c>
      <c r="L3835" t="s">
        <v>9477</v>
      </c>
      <c r="M3835" t="s">
        <v>80</v>
      </c>
      <c r="N3835" t="s">
        <v>24</v>
      </c>
      <c r="O3835" t="s">
        <v>51</v>
      </c>
      <c r="P3835" t="s">
        <v>6087</v>
      </c>
      <c r="Q3835" t="s">
        <v>27</v>
      </c>
    </row>
    <row r="3836" spans="1:17" x14ac:dyDescent="0.3">
      <c r="A3836" t="s">
        <v>10700</v>
      </c>
      <c r="B3836" s="1">
        <v>44856</v>
      </c>
      <c r="C3836" t="s">
        <v>2027</v>
      </c>
      <c r="D3836" t="s">
        <v>2062</v>
      </c>
      <c r="E3836" t="s">
        <v>18153</v>
      </c>
      <c r="F3836" t="s">
        <v>20</v>
      </c>
      <c r="G3836" t="s">
        <v>205</v>
      </c>
      <c r="H3836">
        <v>6</v>
      </c>
      <c r="I3836" s="2">
        <v>3471.44</v>
      </c>
      <c r="J3836" s="2">
        <v>2931.07</v>
      </c>
      <c r="K3836" s="4">
        <v>10</v>
      </c>
      <c r="L3836" t="s">
        <v>10701</v>
      </c>
      <c r="M3836" t="s">
        <v>80</v>
      </c>
      <c r="N3836" t="s">
        <v>24</v>
      </c>
      <c r="O3836" t="s">
        <v>51</v>
      </c>
      <c r="P3836" t="s">
        <v>10702</v>
      </c>
      <c r="Q3836" t="s">
        <v>27</v>
      </c>
    </row>
    <row r="3837" spans="1:17" x14ac:dyDescent="0.3">
      <c r="A3837" t="s">
        <v>8881</v>
      </c>
      <c r="B3837" s="1">
        <v>44857</v>
      </c>
      <c r="C3837" t="s">
        <v>8416</v>
      </c>
      <c r="D3837" t="s">
        <v>3648</v>
      </c>
      <c r="E3837" t="s">
        <v>18076</v>
      </c>
      <c r="F3837" t="s">
        <v>20</v>
      </c>
      <c r="G3837" t="s">
        <v>205</v>
      </c>
      <c r="H3837">
        <v>9</v>
      </c>
      <c r="I3837" s="2">
        <v>2771.86</v>
      </c>
      <c r="J3837" s="2">
        <v>2572.29</v>
      </c>
      <c r="K3837" s="4">
        <v>20</v>
      </c>
      <c r="L3837" t="s">
        <v>8882</v>
      </c>
      <c r="M3837" t="s">
        <v>33</v>
      </c>
      <c r="N3837" t="s">
        <v>34</v>
      </c>
      <c r="O3837" t="s">
        <v>25</v>
      </c>
      <c r="P3837" t="s">
        <v>8883</v>
      </c>
      <c r="Q3837" t="s">
        <v>27</v>
      </c>
    </row>
    <row r="3838" spans="1:17" x14ac:dyDescent="0.3">
      <c r="A3838" t="s">
        <v>6241</v>
      </c>
      <c r="B3838" s="1">
        <v>44864</v>
      </c>
      <c r="C3838" t="s">
        <v>6242</v>
      </c>
      <c r="D3838" t="s">
        <v>452</v>
      </c>
      <c r="E3838" t="s">
        <v>18034</v>
      </c>
      <c r="F3838" t="s">
        <v>20</v>
      </c>
      <c r="G3838" t="s">
        <v>205</v>
      </c>
      <c r="H3838">
        <v>7</v>
      </c>
      <c r="I3838" s="2">
        <v>3081.02</v>
      </c>
      <c r="J3838" s="2">
        <v>2127.29</v>
      </c>
      <c r="K3838" s="4">
        <v>5</v>
      </c>
      <c r="L3838" t="s">
        <v>6243</v>
      </c>
      <c r="M3838" t="s">
        <v>43</v>
      </c>
      <c r="N3838" t="s">
        <v>24</v>
      </c>
      <c r="O3838" t="s">
        <v>51</v>
      </c>
      <c r="P3838" t="s">
        <v>6244</v>
      </c>
      <c r="Q3838" t="s">
        <v>27</v>
      </c>
    </row>
    <row r="3839" spans="1:17" x14ac:dyDescent="0.3">
      <c r="A3839" t="s">
        <v>2291</v>
      </c>
      <c r="B3839" s="1">
        <v>44867</v>
      </c>
      <c r="C3839" t="s">
        <v>2292</v>
      </c>
      <c r="D3839" t="s">
        <v>2293</v>
      </c>
      <c r="E3839" t="s">
        <v>17807</v>
      </c>
      <c r="F3839" t="s">
        <v>20</v>
      </c>
      <c r="G3839" t="s">
        <v>205</v>
      </c>
      <c r="H3839">
        <v>1</v>
      </c>
      <c r="I3839" s="2">
        <v>1063.28</v>
      </c>
      <c r="J3839" s="2">
        <v>2566.85</v>
      </c>
      <c r="K3839" s="4">
        <v>10</v>
      </c>
      <c r="L3839" t="s">
        <v>2294</v>
      </c>
      <c r="M3839" t="s">
        <v>33</v>
      </c>
      <c r="N3839" t="s">
        <v>34</v>
      </c>
      <c r="O3839" t="s">
        <v>25</v>
      </c>
      <c r="P3839" t="s">
        <v>2295</v>
      </c>
      <c r="Q3839" t="s">
        <v>27</v>
      </c>
    </row>
    <row r="3840" spans="1:17" x14ac:dyDescent="0.3">
      <c r="A3840" t="s">
        <v>4366</v>
      </c>
      <c r="B3840" s="1">
        <v>44868</v>
      </c>
      <c r="C3840" t="s">
        <v>4131</v>
      </c>
      <c r="D3840" t="s">
        <v>3163</v>
      </c>
      <c r="E3840" t="s">
        <v>17931</v>
      </c>
      <c r="F3840" t="s">
        <v>20</v>
      </c>
      <c r="G3840" t="s">
        <v>205</v>
      </c>
      <c r="H3840">
        <v>5</v>
      </c>
      <c r="I3840" s="2">
        <v>3841.2</v>
      </c>
      <c r="J3840" s="2">
        <v>3065.29</v>
      </c>
      <c r="K3840" s="4">
        <v>10</v>
      </c>
      <c r="L3840" t="s">
        <v>4367</v>
      </c>
      <c r="M3840" t="s">
        <v>80</v>
      </c>
      <c r="N3840" t="s">
        <v>24</v>
      </c>
      <c r="O3840" t="s">
        <v>25</v>
      </c>
      <c r="P3840" t="s">
        <v>4368</v>
      </c>
      <c r="Q3840" t="s">
        <v>27</v>
      </c>
    </row>
    <row r="3841" spans="1:17" x14ac:dyDescent="0.3">
      <c r="A3841" t="s">
        <v>16513</v>
      </c>
      <c r="B3841" s="1">
        <v>44870</v>
      </c>
      <c r="C3841" t="s">
        <v>4758</v>
      </c>
      <c r="D3841" t="s">
        <v>1493</v>
      </c>
      <c r="E3841" t="s">
        <v>18121</v>
      </c>
      <c r="F3841" t="s">
        <v>20</v>
      </c>
      <c r="G3841" t="s">
        <v>205</v>
      </c>
      <c r="H3841">
        <v>4</v>
      </c>
      <c r="I3841" s="2">
        <v>2922.96</v>
      </c>
      <c r="J3841" s="2">
        <v>4146.5200000000004</v>
      </c>
      <c r="K3841" s="4">
        <v>10</v>
      </c>
      <c r="L3841" t="s">
        <v>16514</v>
      </c>
      <c r="M3841" t="s">
        <v>33</v>
      </c>
      <c r="N3841" t="s">
        <v>34</v>
      </c>
      <c r="O3841" t="s">
        <v>35</v>
      </c>
      <c r="P3841" t="s">
        <v>5982</v>
      </c>
      <c r="Q3841" t="s">
        <v>27</v>
      </c>
    </row>
    <row r="3842" spans="1:17" x14ac:dyDescent="0.3">
      <c r="A3842" t="s">
        <v>961</v>
      </c>
      <c r="B3842" s="1">
        <v>44878</v>
      </c>
      <c r="C3842" t="s">
        <v>962</v>
      </c>
      <c r="D3842" t="s">
        <v>702</v>
      </c>
      <c r="E3842" t="s">
        <v>18127</v>
      </c>
      <c r="F3842" t="s">
        <v>20</v>
      </c>
      <c r="G3842" t="s">
        <v>205</v>
      </c>
      <c r="H3842">
        <v>4</v>
      </c>
      <c r="I3842" s="2">
        <v>460.02</v>
      </c>
      <c r="J3842" s="2">
        <v>4442.93</v>
      </c>
      <c r="K3842" s="4">
        <v>5</v>
      </c>
      <c r="L3842" t="s">
        <v>963</v>
      </c>
      <c r="M3842" t="s">
        <v>43</v>
      </c>
      <c r="N3842" t="s">
        <v>24</v>
      </c>
      <c r="O3842" t="s">
        <v>51</v>
      </c>
      <c r="P3842" t="s">
        <v>964</v>
      </c>
      <c r="Q3842" t="s">
        <v>27</v>
      </c>
    </row>
    <row r="3843" spans="1:17" x14ac:dyDescent="0.3">
      <c r="A3843" t="s">
        <v>4176</v>
      </c>
      <c r="B3843" s="1">
        <v>44879</v>
      </c>
      <c r="C3843" t="s">
        <v>4177</v>
      </c>
      <c r="D3843" t="s">
        <v>3132</v>
      </c>
      <c r="E3843" t="s">
        <v>18096</v>
      </c>
      <c r="F3843" t="s">
        <v>20</v>
      </c>
      <c r="G3843" t="s">
        <v>205</v>
      </c>
      <c r="H3843">
        <v>2</v>
      </c>
      <c r="I3843" s="2">
        <v>863.37</v>
      </c>
      <c r="J3843" s="2">
        <v>4543.3099999999995</v>
      </c>
      <c r="K3843" s="4">
        <v>5</v>
      </c>
      <c r="L3843" t="s">
        <v>4178</v>
      </c>
      <c r="M3843" t="s">
        <v>80</v>
      </c>
      <c r="N3843" t="s">
        <v>34</v>
      </c>
      <c r="O3843" t="s">
        <v>35</v>
      </c>
      <c r="P3843" t="s">
        <v>2517</v>
      </c>
      <c r="Q3843" t="s">
        <v>27</v>
      </c>
    </row>
    <row r="3844" spans="1:17" x14ac:dyDescent="0.3">
      <c r="A3844" t="s">
        <v>1563</v>
      </c>
      <c r="B3844" s="1">
        <v>44882</v>
      </c>
      <c r="C3844" t="s">
        <v>1564</v>
      </c>
      <c r="D3844" t="s">
        <v>1565</v>
      </c>
      <c r="E3844" t="s">
        <v>18074</v>
      </c>
      <c r="F3844" t="s">
        <v>20</v>
      </c>
      <c r="G3844" t="s">
        <v>205</v>
      </c>
      <c r="H3844">
        <v>7</v>
      </c>
      <c r="I3844" s="2">
        <v>3925.48</v>
      </c>
      <c r="J3844" s="2">
        <v>4915.57</v>
      </c>
      <c r="K3844" s="4">
        <v>15</v>
      </c>
      <c r="L3844" t="s">
        <v>1566</v>
      </c>
      <c r="M3844" t="s">
        <v>23</v>
      </c>
      <c r="N3844" t="s">
        <v>24</v>
      </c>
      <c r="O3844" t="s">
        <v>25</v>
      </c>
      <c r="P3844" t="s">
        <v>1567</v>
      </c>
      <c r="Q3844" t="s">
        <v>27</v>
      </c>
    </row>
    <row r="3845" spans="1:17" x14ac:dyDescent="0.3">
      <c r="A3845" t="s">
        <v>15738</v>
      </c>
      <c r="B3845" s="1">
        <v>44882</v>
      </c>
      <c r="C3845" t="s">
        <v>2575</v>
      </c>
      <c r="D3845" t="s">
        <v>5762</v>
      </c>
      <c r="E3845" t="s">
        <v>17930</v>
      </c>
      <c r="F3845" t="s">
        <v>20</v>
      </c>
      <c r="G3845" t="s">
        <v>205</v>
      </c>
      <c r="H3845">
        <v>4</v>
      </c>
      <c r="I3845" s="2">
        <v>471.87</v>
      </c>
      <c r="J3845" s="2">
        <v>3240.96</v>
      </c>
      <c r="K3845" s="4">
        <v>15</v>
      </c>
      <c r="L3845" t="s">
        <v>15739</v>
      </c>
      <c r="M3845" t="s">
        <v>43</v>
      </c>
      <c r="N3845" t="s">
        <v>34</v>
      </c>
      <c r="O3845" t="s">
        <v>51</v>
      </c>
      <c r="P3845" t="s">
        <v>15740</v>
      </c>
      <c r="Q3845" t="s">
        <v>27</v>
      </c>
    </row>
    <row r="3846" spans="1:17" x14ac:dyDescent="0.3">
      <c r="A3846" t="s">
        <v>15444</v>
      </c>
      <c r="B3846" s="1">
        <v>44890</v>
      </c>
      <c r="C3846" t="s">
        <v>3143</v>
      </c>
      <c r="D3846" t="s">
        <v>6715</v>
      </c>
      <c r="E3846" t="s">
        <v>18077</v>
      </c>
      <c r="F3846" t="s">
        <v>20</v>
      </c>
      <c r="G3846" t="s">
        <v>205</v>
      </c>
      <c r="H3846">
        <v>2</v>
      </c>
      <c r="I3846" s="2">
        <v>3165.17</v>
      </c>
      <c r="J3846" s="2">
        <v>1487.46</v>
      </c>
      <c r="K3846" s="4">
        <v>10</v>
      </c>
      <c r="L3846" t="s">
        <v>15445</v>
      </c>
      <c r="M3846" t="s">
        <v>43</v>
      </c>
      <c r="N3846" t="s">
        <v>24</v>
      </c>
      <c r="O3846" t="s">
        <v>35</v>
      </c>
      <c r="P3846" t="s">
        <v>15446</v>
      </c>
      <c r="Q3846" t="s">
        <v>27</v>
      </c>
    </row>
    <row r="3847" spans="1:17" x14ac:dyDescent="0.3">
      <c r="A3847" t="s">
        <v>13187</v>
      </c>
      <c r="B3847" s="1">
        <v>44891</v>
      </c>
      <c r="C3847" t="s">
        <v>4161</v>
      </c>
      <c r="D3847" t="s">
        <v>1811</v>
      </c>
      <c r="E3847" t="s">
        <v>18034</v>
      </c>
      <c r="F3847" t="s">
        <v>20</v>
      </c>
      <c r="G3847" t="s">
        <v>205</v>
      </c>
      <c r="H3847">
        <v>1</v>
      </c>
      <c r="I3847" s="2">
        <v>1155.44</v>
      </c>
      <c r="J3847" s="2">
        <v>4522.0200000000004</v>
      </c>
      <c r="K3847" s="4">
        <v>20</v>
      </c>
      <c r="L3847" t="s">
        <v>13188</v>
      </c>
      <c r="M3847" t="s">
        <v>80</v>
      </c>
      <c r="N3847" t="s">
        <v>24</v>
      </c>
      <c r="O3847" t="s">
        <v>51</v>
      </c>
      <c r="P3847" t="s">
        <v>13189</v>
      </c>
      <c r="Q3847" t="s">
        <v>27</v>
      </c>
    </row>
    <row r="3848" spans="1:17" x14ac:dyDescent="0.3">
      <c r="A3848" t="s">
        <v>7285</v>
      </c>
      <c r="B3848" s="1">
        <v>44898</v>
      </c>
      <c r="C3848" t="s">
        <v>3987</v>
      </c>
      <c r="D3848" t="s">
        <v>7286</v>
      </c>
      <c r="E3848" t="s">
        <v>18151</v>
      </c>
      <c r="F3848" t="s">
        <v>20</v>
      </c>
      <c r="G3848" t="s">
        <v>205</v>
      </c>
      <c r="H3848">
        <v>2</v>
      </c>
      <c r="I3848" s="2">
        <v>1269.9100000000001</v>
      </c>
      <c r="J3848" s="2">
        <v>3650.33</v>
      </c>
      <c r="K3848" s="4">
        <v>15</v>
      </c>
      <c r="L3848" t="s">
        <v>7287</v>
      </c>
      <c r="M3848" t="s">
        <v>43</v>
      </c>
      <c r="N3848" t="s">
        <v>34</v>
      </c>
      <c r="O3848" t="s">
        <v>25</v>
      </c>
      <c r="P3848" t="s">
        <v>7288</v>
      </c>
      <c r="Q3848" t="s">
        <v>27</v>
      </c>
    </row>
    <row r="3849" spans="1:17" x14ac:dyDescent="0.3">
      <c r="A3849" t="s">
        <v>12585</v>
      </c>
      <c r="B3849" s="1">
        <v>44901</v>
      </c>
      <c r="C3849" t="s">
        <v>3104</v>
      </c>
      <c r="D3849" t="s">
        <v>100</v>
      </c>
      <c r="E3849" t="s">
        <v>17829</v>
      </c>
      <c r="F3849" t="s">
        <v>20</v>
      </c>
      <c r="G3849" t="s">
        <v>205</v>
      </c>
      <c r="H3849">
        <v>7</v>
      </c>
      <c r="I3849" s="2">
        <v>3533.96</v>
      </c>
      <c r="J3849" s="2">
        <v>5058.28</v>
      </c>
      <c r="K3849" s="4">
        <v>20</v>
      </c>
      <c r="L3849" t="s">
        <v>12586</v>
      </c>
      <c r="M3849" t="s">
        <v>23</v>
      </c>
      <c r="N3849" t="s">
        <v>34</v>
      </c>
      <c r="O3849" t="s">
        <v>51</v>
      </c>
      <c r="P3849" t="s">
        <v>8422</v>
      </c>
      <c r="Q3849" t="s">
        <v>27</v>
      </c>
    </row>
    <row r="3850" spans="1:17" x14ac:dyDescent="0.3">
      <c r="A3850" t="s">
        <v>8427</v>
      </c>
      <c r="B3850" s="1">
        <v>44903</v>
      </c>
      <c r="C3850" t="s">
        <v>999</v>
      </c>
      <c r="D3850" t="s">
        <v>8428</v>
      </c>
      <c r="E3850" t="s">
        <v>18168</v>
      </c>
      <c r="F3850" t="s">
        <v>20</v>
      </c>
      <c r="G3850" t="s">
        <v>205</v>
      </c>
      <c r="H3850">
        <v>10</v>
      </c>
      <c r="I3850" s="2">
        <v>3253.41</v>
      </c>
      <c r="J3850" s="2">
        <v>3488.48</v>
      </c>
      <c r="K3850" s="4">
        <v>10</v>
      </c>
      <c r="L3850" t="s">
        <v>8429</v>
      </c>
      <c r="M3850" t="s">
        <v>43</v>
      </c>
      <c r="N3850" t="s">
        <v>24</v>
      </c>
      <c r="O3850" t="s">
        <v>35</v>
      </c>
      <c r="P3850" t="s">
        <v>8430</v>
      </c>
      <c r="Q3850" t="s">
        <v>27</v>
      </c>
    </row>
    <row r="3851" spans="1:17" x14ac:dyDescent="0.3">
      <c r="A3851" t="s">
        <v>3467</v>
      </c>
      <c r="B3851" s="1">
        <v>44906</v>
      </c>
      <c r="C3851" t="s">
        <v>3468</v>
      </c>
      <c r="D3851" t="s">
        <v>3353</v>
      </c>
      <c r="E3851" t="s">
        <v>17696</v>
      </c>
      <c r="F3851" t="s">
        <v>20</v>
      </c>
      <c r="G3851" t="s">
        <v>205</v>
      </c>
      <c r="H3851">
        <v>7</v>
      </c>
      <c r="I3851" s="2">
        <v>579.98</v>
      </c>
      <c r="J3851" s="2">
        <v>5118.1400000000003</v>
      </c>
      <c r="K3851" s="4">
        <v>15</v>
      </c>
      <c r="L3851" t="s">
        <v>3469</v>
      </c>
      <c r="M3851" t="s">
        <v>43</v>
      </c>
      <c r="N3851" t="s">
        <v>24</v>
      </c>
      <c r="O3851" t="s">
        <v>35</v>
      </c>
      <c r="P3851" t="s">
        <v>3470</v>
      </c>
      <c r="Q3851" t="s">
        <v>27</v>
      </c>
    </row>
    <row r="3852" spans="1:17" x14ac:dyDescent="0.3">
      <c r="A3852" t="s">
        <v>17061</v>
      </c>
      <c r="B3852" s="1">
        <v>44907</v>
      </c>
      <c r="C3852" t="s">
        <v>11221</v>
      </c>
      <c r="D3852" t="s">
        <v>339</v>
      </c>
      <c r="E3852" t="s">
        <v>17710</v>
      </c>
      <c r="F3852" t="s">
        <v>20</v>
      </c>
      <c r="G3852" t="s">
        <v>205</v>
      </c>
      <c r="H3852">
        <v>10</v>
      </c>
      <c r="I3852" s="2">
        <v>452.81</v>
      </c>
      <c r="J3852" s="2">
        <v>5277.62</v>
      </c>
      <c r="K3852" s="4">
        <v>10</v>
      </c>
      <c r="L3852" t="s">
        <v>17062</v>
      </c>
      <c r="M3852" t="s">
        <v>33</v>
      </c>
      <c r="N3852" t="s">
        <v>34</v>
      </c>
      <c r="O3852" t="s">
        <v>35</v>
      </c>
      <c r="P3852" t="s">
        <v>17063</v>
      </c>
      <c r="Q3852" t="s">
        <v>27</v>
      </c>
    </row>
    <row r="3853" spans="1:17" x14ac:dyDescent="0.3">
      <c r="A3853" t="s">
        <v>5117</v>
      </c>
      <c r="B3853" s="1">
        <v>44910</v>
      </c>
      <c r="C3853" t="s">
        <v>5118</v>
      </c>
      <c r="D3853" t="s">
        <v>5119</v>
      </c>
      <c r="E3853" t="s">
        <v>18109</v>
      </c>
      <c r="F3853" t="s">
        <v>20</v>
      </c>
      <c r="G3853" t="s">
        <v>205</v>
      </c>
      <c r="H3853">
        <v>6</v>
      </c>
      <c r="I3853" s="2">
        <v>3817.16</v>
      </c>
      <c r="J3853" s="2">
        <v>3407.74</v>
      </c>
      <c r="K3853" s="4">
        <v>10</v>
      </c>
      <c r="L3853" t="s">
        <v>5120</v>
      </c>
      <c r="M3853" t="s">
        <v>80</v>
      </c>
      <c r="N3853" t="s">
        <v>34</v>
      </c>
      <c r="O3853" t="s">
        <v>25</v>
      </c>
      <c r="P3853" t="s">
        <v>5121</v>
      </c>
      <c r="Q3853" t="s">
        <v>27</v>
      </c>
    </row>
    <row r="3854" spans="1:17" x14ac:dyDescent="0.3">
      <c r="A3854" t="s">
        <v>8451</v>
      </c>
      <c r="B3854" s="1">
        <v>44912</v>
      </c>
      <c r="C3854" t="s">
        <v>8452</v>
      </c>
      <c r="D3854" t="s">
        <v>8453</v>
      </c>
      <c r="E3854" t="s">
        <v>18148</v>
      </c>
      <c r="F3854" t="s">
        <v>20</v>
      </c>
      <c r="G3854" t="s">
        <v>205</v>
      </c>
      <c r="H3854">
        <v>9</v>
      </c>
      <c r="I3854" s="2">
        <v>1744.09</v>
      </c>
      <c r="J3854" s="2">
        <v>1528.78</v>
      </c>
      <c r="K3854" s="4">
        <v>5</v>
      </c>
      <c r="L3854" t="s">
        <v>8454</v>
      </c>
      <c r="M3854" t="s">
        <v>23</v>
      </c>
      <c r="N3854" t="s">
        <v>34</v>
      </c>
      <c r="O3854" t="s">
        <v>25</v>
      </c>
      <c r="P3854" t="s">
        <v>8455</v>
      </c>
      <c r="Q3854" t="s">
        <v>27</v>
      </c>
    </row>
    <row r="3855" spans="1:17" x14ac:dyDescent="0.3">
      <c r="A3855" t="s">
        <v>8143</v>
      </c>
      <c r="B3855" s="1">
        <v>44915</v>
      </c>
      <c r="C3855" t="s">
        <v>8144</v>
      </c>
      <c r="D3855" t="s">
        <v>149</v>
      </c>
      <c r="E3855" t="s">
        <v>17575</v>
      </c>
      <c r="F3855" t="s">
        <v>20</v>
      </c>
      <c r="G3855" t="s">
        <v>205</v>
      </c>
      <c r="H3855">
        <v>1</v>
      </c>
      <c r="I3855" s="2">
        <v>2806.02</v>
      </c>
      <c r="J3855" s="2">
        <v>4178.07</v>
      </c>
      <c r="K3855" s="4">
        <v>5</v>
      </c>
      <c r="L3855" t="s">
        <v>8145</v>
      </c>
      <c r="M3855" t="s">
        <v>23</v>
      </c>
      <c r="N3855" t="s">
        <v>34</v>
      </c>
      <c r="O3855" t="s">
        <v>35</v>
      </c>
      <c r="P3855" t="s">
        <v>8146</v>
      </c>
      <c r="Q3855" t="s">
        <v>27</v>
      </c>
    </row>
    <row r="3856" spans="1:17" x14ac:dyDescent="0.3">
      <c r="A3856" t="s">
        <v>7766</v>
      </c>
      <c r="B3856" s="1">
        <v>44916</v>
      </c>
      <c r="C3856" t="s">
        <v>7767</v>
      </c>
      <c r="D3856" t="s">
        <v>4539</v>
      </c>
      <c r="E3856" t="s">
        <v>18079</v>
      </c>
      <c r="F3856" t="s">
        <v>20</v>
      </c>
      <c r="G3856" t="s">
        <v>205</v>
      </c>
      <c r="H3856">
        <v>8</v>
      </c>
      <c r="I3856" s="2">
        <v>2266.12</v>
      </c>
      <c r="J3856" s="2">
        <v>3424.11</v>
      </c>
      <c r="K3856" s="4">
        <v>20</v>
      </c>
      <c r="L3856" t="s">
        <v>7768</v>
      </c>
      <c r="M3856" t="s">
        <v>33</v>
      </c>
      <c r="N3856" t="s">
        <v>34</v>
      </c>
      <c r="O3856" t="s">
        <v>51</v>
      </c>
      <c r="P3856" t="s">
        <v>7769</v>
      </c>
      <c r="Q3856" t="s">
        <v>27</v>
      </c>
    </row>
    <row r="3857" spans="1:17" x14ac:dyDescent="0.3">
      <c r="A3857" t="s">
        <v>2645</v>
      </c>
      <c r="B3857" s="1">
        <v>44917</v>
      </c>
      <c r="C3857" t="s">
        <v>2646</v>
      </c>
      <c r="D3857" t="s">
        <v>2142</v>
      </c>
      <c r="E3857" t="s">
        <v>17781</v>
      </c>
      <c r="F3857" t="s">
        <v>20</v>
      </c>
      <c r="G3857" t="s">
        <v>205</v>
      </c>
      <c r="H3857">
        <v>10</v>
      </c>
      <c r="I3857" s="2">
        <v>1869.11</v>
      </c>
      <c r="J3857" s="2">
        <v>2869.41</v>
      </c>
      <c r="K3857" s="4">
        <v>15</v>
      </c>
      <c r="L3857" t="s">
        <v>2647</v>
      </c>
      <c r="M3857" t="s">
        <v>23</v>
      </c>
      <c r="N3857" t="s">
        <v>34</v>
      </c>
      <c r="O3857" t="s">
        <v>51</v>
      </c>
      <c r="P3857" t="s">
        <v>2648</v>
      </c>
      <c r="Q3857" t="s">
        <v>27</v>
      </c>
    </row>
    <row r="3858" spans="1:17" x14ac:dyDescent="0.3">
      <c r="A3858" t="s">
        <v>5731</v>
      </c>
      <c r="B3858" s="1">
        <v>43477</v>
      </c>
      <c r="C3858" t="s">
        <v>5552</v>
      </c>
      <c r="D3858" t="s">
        <v>1675</v>
      </c>
      <c r="E3858" t="s">
        <v>18324</v>
      </c>
      <c r="F3858" t="s">
        <v>40</v>
      </c>
      <c r="G3858" t="s">
        <v>41</v>
      </c>
      <c r="H3858">
        <v>1</v>
      </c>
      <c r="I3858" s="2">
        <v>3376.46</v>
      </c>
      <c r="J3858" s="2">
        <v>1819.24</v>
      </c>
      <c r="K3858" s="4">
        <v>5</v>
      </c>
      <c r="L3858" t="s">
        <v>5732</v>
      </c>
      <c r="M3858" t="s">
        <v>33</v>
      </c>
      <c r="N3858" t="s">
        <v>24</v>
      </c>
      <c r="O3858" t="s">
        <v>35</v>
      </c>
      <c r="P3858" t="s">
        <v>5733</v>
      </c>
      <c r="Q3858" t="s">
        <v>27</v>
      </c>
    </row>
    <row r="3859" spans="1:17" x14ac:dyDescent="0.3">
      <c r="A3859" t="s">
        <v>11330</v>
      </c>
      <c r="B3859" s="1">
        <v>43479</v>
      </c>
      <c r="C3859" t="s">
        <v>3433</v>
      </c>
      <c r="D3859" t="s">
        <v>4595</v>
      </c>
      <c r="E3859" t="s">
        <v>18327</v>
      </c>
      <c r="F3859" t="s">
        <v>40</v>
      </c>
      <c r="G3859" t="s">
        <v>41</v>
      </c>
      <c r="H3859">
        <v>7</v>
      </c>
      <c r="I3859" s="2">
        <v>655.6</v>
      </c>
      <c r="J3859" s="2">
        <v>4815.04</v>
      </c>
      <c r="K3859" s="4">
        <v>15</v>
      </c>
      <c r="L3859" t="s">
        <v>11331</v>
      </c>
      <c r="M3859" t="s">
        <v>23</v>
      </c>
      <c r="N3859" t="s">
        <v>24</v>
      </c>
      <c r="O3859" t="s">
        <v>25</v>
      </c>
      <c r="P3859" t="s">
        <v>11332</v>
      </c>
      <c r="Q3859" t="s">
        <v>27</v>
      </c>
    </row>
    <row r="3860" spans="1:17" x14ac:dyDescent="0.3">
      <c r="A3860" t="s">
        <v>7954</v>
      </c>
      <c r="B3860" s="1">
        <v>43495</v>
      </c>
      <c r="C3860" t="s">
        <v>6005</v>
      </c>
      <c r="D3860" t="s">
        <v>2435</v>
      </c>
      <c r="E3860" t="s">
        <v>18332</v>
      </c>
      <c r="F3860" t="s">
        <v>40</v>
      </c>
      <c r="G3860" t="s">
        <v>41</v>
      </c>
      <c r="H3860">
        <v>6</v>
      </c>
      <c r="I3860" s="2">
        <v>1011.9</v>
      </c>
      <c r="J3860" s="2">
        <v>3659.42</v>
      </c>
      <c r="K3860" s="4">
        <v>20</v>
      </c>
      <c r="L3860" t="s">
        <v>7955</v>
      </c>
      <c r="M3860" t="s">
        <v>33</v>
      </c>
      <c r="N3860" t="s">
        <v>24</v>
      </c>
      <c r="O3860" t="s">
        <v>51</v>
      </c>
      <c r="P3860" t="s">
        <v>7956</v>
      </c>
      <c r="Q3860" t="s">
        <v>27</v>
      </c>
    </row>
    <row r="3861" spans="1:17" x14ac:dyDescent="0.3">
      <c r="A3861" t="s">
        <v>337</v>
      </c>
      <c r="B3861" s="1">
        <v>43502</v>
      </c>
      <c r="C3861" t="s">
        <v>338</v>
      </c>
      <c r="D3861" t="s">
        <v>339</v>
      </c>
      <c r="E3861" t="s">
        <v>18451</v>
      </c>
      <c r="F3861" t="s">
        <v>40</v>
      </c>
      <c r="G3861" t="s">
        <v>41</v>
      </c>
      <c r="H3861">
        <v>5</v>
      </c>
      <c r="I3861" s="2">
        <v>1245.23</v>
      </c>
      <c r="J3861" s="2">
        <v>1804.19</v>
      </c>
      <c r="K3861" s="4">
        <v>5</v>
      </c>
      <c r="L3861" t="s">
        <v>340</v>
      </c>
      <c r="M3861" t="s">
        <v>43</v>
      </c>
      <c r="N3861" t="s">
        <v>24</v>
      </c>
      <c r="O3861" t="s">
        <v>35</v>
      </c>
      <c r="P3861" t="s">
        <v>341</v>
      </c>
      <c r="Q3861" t="s">
        <v>27</v>
      </c>
    </row>
    <row r="3862" spans="1:17" x14ac:dyDescent="0.3">
      <c r="A3862" t="s">
        <v>1115</v>
      </c>
      <c r="B3862" s="1">
        <v>43503</v>
      </c>
      <c r="C3862" t="s">
        <v>1116</v>
      </c>
      <c r="D3862" t="s">
        <v>1117</v>
      </c>
      <c r="E3862" t="s">
        <v>18441</v>
      </c>
      <c r="F3862" t="s">
        <v>40</v>
      </c>
      <c r="G3862" t="s">
        <v>41</v>
      </c>
      <c r="H3862">
        <v>3</v>
      </c>
      <c r="I3862" s="2">
        <v>2431.4499999999998</v>
      </c>
      <c r="J3862" s="2">
        <v>2585.98</v>
      </c>
      <c r="K3862" s="4">
        <v>15</v>
      </c>
      <c r="L3862" t="s">
        <v>1118</v>
      </c>
      <c r="M3862" t="s">
        <v>33</v>
      </c>
      <c r="N3862" t="s">
        <v>24</v>
      </c>
      <c r="O3862" t="s">
        <v>25</v>
      </c>
      <c r="P3862" t="s">
        <v>1119</v>
      </c>
      <c r="Q3862" t="s">
        <v>27</v>
      </c>
    </row>
    <row r="3863" spans="1:17" x14ac:dyDescent="0.3">
      <c r="A3863" t="s">
        <v>4970</v>
      </c>
      <c r="B3863" s="1">
        <v>43505</v>
      </c>
      <c r="C3863" t="s">
        <v>4971</v>
      </c>
      <c r="D3863" t="s">
        <v>1948</v>
      </c>
      <c r="E3863" t="s">
        <v>18206</v>
      </c>
      <c r="F3863" t="s">
        <v>40</v>
      </c>
      <c r="G3863" t="s">
        <v>41</v>
      </c>
      <c r="H3863">
        <v>9</v>
      </c>
      <c r="I3863" s="2">
        <v>2135.86</v>
      </c>
      <c r="J3863" s="2">
        <v>3849.23</v>
      </c>
      <c r="K3863" s="4">
        <v>15</v>
      </c>
      <c r="L3863" t="s">
        <v>4972</v>
      </c>
      <c r="M3863" t="s">
        <v>23</v>
      </c>
      <c r="N3863" t="s">
        <v>24</v>
      </c>
      <c r="O3863" t="s">
        <v>25</v>
      </c>
      <c r="P3863" t="s">
        <v>4973</v>
      </c>
      <c r="Q3863" t="s">
        <v>27</v>
      </c>
    </row>
    <row r="3864" spans="1:17" x14ac:dyDescent="0.3">
      <c r="A3864" t="s">
        <v>8242</v>
      </c>
      <c r="B3864" s="1">
        <v>43505</v>
      </c>
      <c r="C3864" t="s">
        <v>6858</v>
      </c>
      <c r="D3864" t="s">
        <v>8243</v>
      </c>
      <c r="E3864" t="s">
        <v>18247</v>
      </c>
      <c r="F3864" t="s">
        <v>40</v>
      </c>
      <c r="G3864" t="s">
        <v>41</v>
      </c>
      <c r="H3864">
        <v>2</v>
      </c>
      <c r="I3864" s="2">
        <v>2206.3000000000002</v>
      </c>
      <c r="J3864" s="2">
        <v>3636.34</v>
      </c>
      <c r="K3864" s="4">
        <v>20</v>
      </c>
      <c r="L3864" t="s">
        <v>8244</v>
      </c>
      <c r="M3864" t="s">
        <v>33</v>
      </c>
      <c r="N3864" t="s">
        <v>24</v>
      </c>
      <c r="O3864" t="s">
        <v>51</v>
      </c>
      <c r="P3864" t="s">
        <v>8245</v>
      </c>
      <c r="Q3864" t="s">
        <v>27</v>
      </c>
    </row>
    <row r="3865" spans="1:17" x14ac:dyDescent="0.3">
      <c r="A3865" t="s">
        <v>6227</v>
      </c>
      <c r="B3865" s="1">
        <v>43508</v>
      </c>
      <c r="C3865" t="s">
        <v>2613</v>
      </c>
      <c r="D3865" t="s">
        <v>4642</v>
      </c>
      <c r="E3865" t="s">
        <v>18441</v>
      </c>
      <c r="F3865" t="s">
        <v>40</v>
      </c>
      <c r="G3865" t="s">
        <v>41</v>
      </c>
      <c r="H3865">
        <v>5</v>
      </c>
      <c r="I3865" s="2">
        <v>1250.75</v>
      </c>
      <c r="J3865" s="2">
        <v>3121.78</v>
      </c>
      <c r="K3865" s="4">
        <v>10</v>
      </c>
      <c r="L3865" t="s">
        <v>6228</v>
      </c>
      <c r="M3865" t="s">
        <v>33</v>
      </c>
      <c r="N3865" t="s">
        <v>34</v>
      </c>
      <c r="O3865" t="s">
        <v>51</v>
      </c>
      <c r="P3865" t="s">
        <v>6229</v>
      </c>
      <c r="Q3865" t="s">
        <v>27</v>
      </c>
    </row>
    <row r="3866" spans="1:17" x14ac:dyDescent="0.3">
      <c r="A3866" t="s">
        <v>9839</v>
      </c>
      <c r="B3866" s="1">
        <v>43510</v>
      </c>
      <c r="C3866" t="s">
        <v>9490</v>
      </c>
      <c r="D3866" t="s">
        <v>5078</v>
      </c>
      <c r="E3866" t="s">
        <v>18455</v>
      </c>
      <c r="F3866" t="s">
        <v>40</v>
      </c>
      <c r="G3866" t="s">
        <v>41</v>
      </c>
      <c r="H3866">
        <v>7</v>
      </c>
      <c r="I3866" s="2">
        <v>2311.62</v>
      </c>
      <c r="J3866" s="2">
        <v>5089.16</v>
      </c>
      <c r="K3866" s="4">
        <v>20</v>
      </c>
      <c r="L3866" t="s">
        <v>9840</v>
      </c>
      <c r="M3866" t="s">
        <v>23</v>
      </c>
      <c r="N3866" t="s">
        <v>24</v>
      </c>
      <c r="O3866" t="s">
        <v>35</v>
      </c>
      <c r="P3866" t="s">
        <v>9841</v>
      </c>
      <c r="Q3866" t="s">
        <v>27</v>
      </c>
    </row>
    <row r="3867" spans="1:17" x14ac:dyDescent="0.3">
      <c r="A3867" t="s">
        <v>12956</v>
      </c>
      <c r="B3867" s="1">
        <v>43516</v>
      </c>
      <c r="C3867" t="s">
        <v>7385</v>
      </c>
      <c r="D3867" t="s">
        <v>8757</v>
      </c>
      <c r="E3867" t="s">
        <v>18220</v>
      </c>
      <c r="F3867" t="s">
        <v>40</v>
      </c>
      <c r="G3867" t="s">
        <v>41</v>
      </c>
      <c r="H3867">
        <v>9</v>
      </c>
      <c r="I3867" s="2">
        <v>1518.15</v>
      </c>
      <c r="J3867" s="2">
        <v>1022.36</v>
      </c>
      <c r="K3867" s="4">
        <v>20</v>
      </c>
      <c r="L3867" t="s">
        <v>12957</v>
      </c>
      <c r="M3867" t="s">
        <v>80</v>
      </c>
      <c r="N3867" t="s">
        <v>24</v>
      </c>
      <c r="O3867" t="s">
        <v>25</v>
      </c>
      <c r="P3867" t="s">
        <v>12958</v>
      </c>
      <c r="Q3867" t="s">
        <v>27</v>
      </c>
    </row>
    <row r="3868" spans="1:17" x14ac:dyDescent="0.3">
      <c r="A3868" t="s">
        <v>12247</v>
      </c>
      <c r="B3868" s="1">
        <v>43520</v>
      </c>
      <c r="C3868" t="s">
        <v>1554</v>
      </c>
      <c r="D3868" t="s">
        <v>6080</v>
      </c>
      <c r="E3868" t="s">
        <v>18211</v>
      </c>
      <c r="F3868" t="s">
        <v>40</v>
      </c>
      <c r="G3868" t="s">
        <v>41</v>
      </c>
      <c r="H3868">
        <v>2</v>
      </c>
      <c r="I3868" s="2">
        <v>2676.85</v>
      </c>
      <c r="J3868" s="2">
        <v>3775.42</v>
      </c>
      <c r="K3868" s="4">
        <v>15</v>
      </c>
      <c r="L3868" t="s">
        <v>12248</v>
      </c>
      <c r="M3868" t="s">
        <v>33</v>
      </c>
      <c r="N3868" t="s">
        <v>24</v>
      </c>
      <c r="O3868" t="s">
        <v>25</v>
      </c>
      <c r="P3868" t="s">
        <v>12249</v>
      </c>
      <c r="Q3868" t="s">
        <v>27</v>
      </c>
    </row>
    <row r="3869" spans="1:17" x14ac:dyDescent="0.3">
      <c r="A3869" t="s">
        <v>5699</v>
      </c>
      <c r="B3869" s="1">
        <v>43522</v>
      </c>
      <c r="C3869" t="s">
        <v>3433</v>
      </c>
      <c r="D3869" t="s">
        <v>159</v>
      </c>
      <c r="E3869" t="s">
        <v>18269</v>
      </c>
      <c r="F3869" t="s">
        <v>40</v>
      </c>
      <c r="G3869" t="s">
        <v>41</v>
      </c>
      <c r="H3869">
        <v>6</v>
      </c>
      <c r="I3869" s="2">
        <v>575.54999999999995</v>
      </c>
      <c r="J3869" s="2">
        <v>5258.05</v>
      </c>
      <c r="K3869" s="4">
        <v>5</v>
      </c>
      <c r="L3869" t="s">
        <v>5700</v>
      </c>
      <c r="M3869" t="s">
        <v>33</v>
      </c>
      <c r="N3869" t="s">
        <v>34</v>
      </c>
      <c r="O3869" t="s">
        <v>35</v>
      </c>
      <c r="P3869" t="s">
        <v>2501</v>
      </c>
      <c r="Q3869" t="s">
        <v>27</v>
      </c>
    </row>
    <row r="3870" spans="1:17" x14ac:dyDescent="0.3">
      <c r="A3870" t="s">
        <v>2060</v>
      </c>
      <c r="B3870" s="1">
        <v>43523</v>
      </c>
      <c r="C3870" t="s">
        <v>2061</v>
      </c>
      <c r="D3870" t="s">
        <v>2062</v>
      </c>
      <c r="E3870" t="s">
        <v>18331</v>
      </c>
      <c r="F3870" t="s">
        <v>40</v>
      </c>
      <c r="G3870" t="s">
        <v>41</v>
      </c>
      <c r="H3870">
        <v>9</v>
      </c>
      <c r="I3870" s="2">
        <v>826.77</v>
      </c>
      <c r="J3870" s="2">
        <v>3432.64</v>
      </c>
      <c r="K3870" s="4">
        <v>5</v>
      </c>
      <c r="L3870" t="s">
        <v>2063</v>
      </c>
      <c r="M3870" t="s">
        <v>33</v>
      </c>
      <c r="N3870" t="s">
        <v>34</v>
      </c>
      <c r="O3870" t="s">
        <v>25</v>
      </c>
      <c r="P3870" t="s">
        <v>2064</v>
      </c>
      <c r="Q3870" t="s">
        <v>27</v>
      </c>
    </row>
    <row r="3871" spans="1:17" x14ac:dyDescent="0.3">
      <c r="A3871" t="s">
        <v>13117</v>
      </c>
      <c r="B3871" s="1">
        <v>43523</v>
      </c>
      <c r="C3871" t="s">
        <v>2116</v>
      </c>
      <c r="D3871" t="s">
        <v>5497</v>
      </c>
      <c r="E3871" t="s">
        <v>18547</v>
      </c>
      <c r="F3871" t="s">
        <v>40</v>
      </c>
      <c r="G3871" t="s">
        <v>41</v>
      </c>
      <c r="H3871">
        <v>5</v>
      </c>
      <c r="I3871" s="2">
        <v>3218.6</v>
      </c>
      <c r="J3871" s="2">
        <v>3543.83</v>
      </c>
      <c r="K3871" s="4">
        <v>5</v>
      </c>
      <c r="L3871" t="s">
        <v>13118</v>
      </c>
      <c r="M3871" t="s">
        <v>43</v>
      </c>
      <c r="N3871" t="s">
        <v>24</v>
      </c>
      <c r="O3871" t="s">
        <v>51</v>
      </c>
      <c r="P3871" t="s">
        <v>13119</v>
      </c>
      <c r="Q3871" t="s">
        <v>27</v>
      </c>
    </row>
    <row r="3872" spans="1:17" x14ac:dyDescent="0.3">
      <c r="A3872" t="s">
        <v>8900</v>
      </c>
      <c r="B3872" s="1">
        <v>43534</v>
      </c>
      <c r="C3872" t="s">
        <v>6430</v>
      </c>
      <c r="D3872" t="s">
        <v>6393</v>
      </c>
      <c r="E3872" t="s">
        <v>18221</v>
      </c>
      <c r="F3872" t="s">
        <v>40</v>
      </c>
      <c r="G3872" t="s">
        <v>41</v>
      </c>
      <c r="H3872">
        <v>6</v>
      </c>
      <c r="I3872" s="2">
        <v>1276.82</v>
      </c>
      <c r="J3872" s="2">
        <v>1745.75</v>
      </c>
      <c r="K3872" s="4">
        <v>10</v>
      </c>
      <c r="L3872" t="s">
        <v>8901</v>
      </c>
      <c r="M3872" t="s">
        <v>23</v>
      </c>
      <c r="N3872" t="s">
        <v>24</v>
      </c>
      <c r="O3872" t="s">
        <v>35</v>
      </c>
      <c r="P3872" t="s">
        <v>8902</v>
      </c>
      <c r="Q3872" t="s">
        <v>27</v>
      </c>
    </row>
    <row r="3873" spans="1:17" x14ac:dyDescent="0.3">
      <c r="A3873" t="s">
        <v>15313</v>
      </c>
      <c r="B3873" s="1">
        <v>43534</v>
      </c>
      <c r="C3873" t="s">
        <v>10913</v>
      </c>
      <c r="D3873" t="s">
        <v>4638</v>
      </c>
      <c r="E3873" t="s">
        <v>18464</v>
      </c>
      <c r="F3873" t="s">
        <v>40</v>
      </c>
      <c r="G3873" t="s">
        <v>41</v>
      </c>
      <c r="H3873">
        <v>5</v>
      </c>
      <c r="I3873" s="2">
        <v>749.4</v>
      </c>
      <c r="J3873" s="2">
        <v>3689.83</v>
      </c>
      <c r="K3873" s="4">
        <v>15</v>
      </c>
      <c r="L3873" t="s">
        <v>15314</v>
      </c>
      <c r="M3873" t="s">
        <v>43</v>
      </c>
      <c r="N3873" t="s">
        <v>34</v>
      </c>
      <c r="O3873" t="s">
        <v>25</v>
      </c>
      <c r="P3873" t="s">
        <v>15315</v>
      </c>
      <c r="Q3873" t="s">
        <v>27</v>
      </c>
    </row>
    <row r="3874" spans="1:17" x14ac:dyDescent="0.3">
      <c r="A3874" t="s">
        <v>13327</v>
      </c>
      <c r="B3874" s="1">
        <v>43535</v>
      </c>
      <c r="C3874" t="s">
        <v>1347</v>
      </c>
      <c r="D3874" t="s">
        <v>8593</v>
      </c>
      <c r="E3874" t="s">
        <v>18330</v>
      </c>
      <c r="F3874" t="s">
        <v>40</v>
      </c>
      <c r="G3874" t="s">
        <v>41</v>
      </c>
      <c r="H3874">
        <v>9</v>
      </c>
      <c r="I3874" s="2">
        <v>1670.2</v>
      </c>
      <c r="J3874" s="2">
        <v>4835.32</v>
      </c>
      <c r="K3874" s="4">
        <v>15</v>
      </c>
      <c r="L3874" t="s">
        <v>13328</v>
      </c>
      <c r="M3874" t="s">
        <v>23</v>
      </c>
      <c r="N3874" t="s">
        <v>24</v>
      </c>
      <c r="O3874" t="s">
        <v>51</v>
      </c>
      <c r="P3874" t="s">
        <v>13329</v>
      </c>
      <c r="Q3874" t="s">
        <v>27</v>
      </c>
    </row>
    <row r="3875" spans="1:17" x14ac:dyDescent="0.3">
      <c r="A3875" t="s">
        <v>12714</v>
      </c>
      <c r="B3875" s="1">
        <v>43538</v>
      </c>
      <c r="C3875" t="s">
        <v>1539</v>
      </c>
      <c r="D3875" t="s">
        <v>8469</v>
      </c>
      <c r="E3875" t="s">
        <v>18281</v>
      </c>
      <c r="F3875" t="s">
        <v>40</v>
      </c>
      <c r="G3875" t="s">
        <v>41</v>
      </c>
      <c r="H3875">
        <v>7</v>
      </c>
      <c r="I3875" s="2">
        <v>1012.02</v>
      </c>
      <c r="J3875" s="2">
        <v>3230.06</v>
      </c>
      <c r="K3875" s="4">
        <v>5</v>
      </c>
      <c r="L3875" t="s">
        <v>12715</v>
      </c>
      <c r="M3875" t="s">
        <v>23</v>
      </c>
      <c r="N3875" t="s">
        <v>34</v>
      </c>
      <c r="O3875" t="s">
        <v>51</v>
      </c>
      <c r="P3875" t="s">
        <v>12716</v>
      </c>
      <c r="Q3875" t="s">
        <v>27</v>
      </c>
    </row>
    <row r="3876" spans="1:17" x14ac:dyDescent="0.3">
      <c r="A3876" t="s">
        <v>16924</v>
      </c>
      <c r="B3876" s="1">
        <v>43539</v>
      </c>
      <c r="C3876" t="s">
        <v>16925</v>
      </c>
      <c r="D3876" t="s">
        <v>883</v>
      </c>
      <c r="E3876" t="s">
        <v>18458</v>
      </c>
      <c r="F3876" t="s">
        <v>40</v>
      </c>
      <c r="G3876" t="s">
        <v>41</v>
      </c>
      <c r="H3876">
        <v>8</v>
      </c>
      <c r="I3876" s="2">
        <v>3151.55</v>
      </c>
      <c r="J3876" s="2">
        <v>1972.74</v>
      </c>
      <c r="K3876" s="4">
        <v>10</v>
      </c>
      <c r="L3876" t="s">
        <v>16926</v>
      </c>
      <c r="M3876" t="s">
        <v>80</v>
      </c>
      <c r="N3876" t="s">
        <v>24</v>
      </c>
      <c r="O3876" t="s">
        <v>25</v>
      </c>
      <c r="P3876" t="s">
        <v>3351</v>
      </c>
      <c r="Q3876" t="s">
        <v>27</v>
      </c>
    </row>
    <row r="3877" spans="1:17" x14ac:dyDescent="0.3">
      <c r="A3877" t="s">
        <v>7951</v>
      </c>
      <c r="B3877" s="1">
        <v>43543</v>
      </c>
      <c r="C3877" t="s">
        <v>1747</v>
      </c>
      <c r="D3877" t="s">
        <v>3283</v>
      </c>
      <c r="E3877" t="s">
        <v>18482</v>
      </c>
      <c r="F3877" t="s">
        <v>40</v>
      </c>
      <c r="G3877" t="s">
        <v>41</v>
      </c>
      <c r="H3877">
        <v>4</v>
      </c>
      <c r="I3877" s="2">
        <v>2150.4499999999998</v>
      </c>
      <c r="J3877" s="2">
        <v>4727.8500000000004</v>
      </c>
      <c r="K3877" s="4">
        <v>10</v>
      </c>
      <c r="L3877" t="s">
        <v>7952</v>
      </c>
      <c r="M3877" t="s">
        <v>23</v>
      </c>
      <c r="N3877" t="s">
        <v>24</v>
      </c>
      <c r="O3877" t="s">
        <v>51</v>
      </c>
      <c r="P3877" t="s">
        <v>7953</v>
      </c>
      <c r="Q3877" t="s">
        <v>27</v>
      </c>
    </row>
    <row r="3878" spans="1:17" x14ac:dyDescent="0.3">
      <c r="A3878" t="s">
        <v>15198</v>
      </c>
      <c r="B3878" s="1">
        <v>43544</v>
      </c>
      <c r="C3878" t="s">
        <v>2382</v>
      </c>
      <c r="D3878" t="s">
        <v>1878</v>
      </c>
      <c r="E3878" t="s">
        <v>18320</v>
      </c>
      <c r="F3878" t="s">
        <v>40</v>
      </c>
      <c r="G3878" t="s">
        <v>41</v>
      </c>
      <c r="H3878">
        <v>1</v>
      </c>
      <c r="I3878" s="2">
        <v>371.32</v>
      </c>
      <c r="J3878" s="2">
        <v>4019.78</v>
      </c>
      <c r="K3878" s="4">
        <v>5</v>
      </c>
      <c r="L3878" t="s">
        <v>15199</v>
      </c>
      <c r="M3878" t="s">
        <v>43</v>
      </c>
      <c r="N3878" t="s">
        <v>34</v>
      </c>
      <c r="O3878" t="s">
        <v>51</v>
      </c>
      <c r="P3878" t="s">
        <v>2663</v>
      </c>
      <c r="Q3878" t="s">
        <v>27</v>
      </c>
    </row>
    <row r="3879" spans="1:17" x14ac:dyDescent="0.3">
      <c r="A3879" t="s">
        <v>15101</v>
      </c>
      <c r="B3879" s="1">
        <v>43547</v>
      </c>
      <c r="C3879" t="s">
        <v>7982</v>
      </c>
      <c r="D3879" t="s">
        <v>9929</v>
      </c>
      <c r="E3879" t="s">
        <v>18213</v>
      </c>
      <c r="F3879" t="s">
        <v>40</v>
      </c>
      <c r="G3879" t="s">
        <v>41</v>
      </c>
      <c r="H3879">
        <v>4</v>
      </c>
      <c r="I3879" s="2">
        <v>1859.45</v>
      </c>
      <c r="J3879" s="2">
        <v>4280.3500000000004</v>
      </c>
      <c r="K3879" s="4">
        <v>10</v>
      </c>
      <c r="L3879" t="s">
        <v>15102</v>
      </c>
      <c r="M3879" t="s">
        <v>23</v>
      </c>
      <c r="N3879" t="s">
        <v>24</v>
      </c>
      <c r="O3879" t="s">
        <v>35</v>
      </c>
      <c r="P3879" t="s">
        <v>15103</v>
      </c>
      <c r="Q3879" t="s">
        <v>27</v>
      </c>
    </row>
    <row r="3880" spans="1:17" x14ac:dyDescent="0.3">
      <c r="A3880" t="s">
        <v>3635</v>
      </c>
      <c r="B3880" s="1">
        <v>43555</v>
      </c>
      <c r="C3880" t="s">
        <v>3636</v>
      </c>
      <c r="D3880" t="s">
        <v>3068</v>
      </c>
      <c r="E3880" t="s">
        <v>18307</v>
      </c>
      <c r="F3880" t="s">
        <v>40</v>
      </c>
      <c r="G3880" t="s">
        <v>41</v>
      </c>
      <c r="H3880">
        <v>4</v>
      </c>
      <c r="I3880" s="2">
        <v>2687.52</v>
      </c>
      <c r="J3880" s="2">
        <v>1599.8</v>
      </c>
      <c r="K3880" s="4">
        <v>5</v>
      </c>
      <c r="L3880" t="s">
        <v>3637</v>
      </c>
      <c r="M3880" t="s">
        <v>80</v>
      </c>
      <c r="N3880" t="s">
        <v>24</v>
      </c>
      <c r="O3880" t="s">
        <v>25</v>
      </c>
      <c r="P3880" t="s">
        <v>3638</v>
      </c>
      <c r="Q3880" t="s">
        <v>27</v>
      </c>
    </row>
    <row r="3881" spans="1:17" x14ac:dyDescent="0.3">
      <c r="A3881" t="s">
        <v>13965</v>
      </c>
      <c r="B3881" s="1">
        <v>43561</v>
      </c>
      <c r="C3881" t="s">
        <v>803</v>
      </c>
      <c r="D3881" t="s">
        <v>388</v>
      </c>
      <c r="E3881" t="s">
        <v>18467</v>
      </c>
      <c r="F3881" t="s">
        <v>40</v>
      </c>
      <c r="G3881" t="s">
        <v>41</v>
      </c>
      <c r="H3881">
        <v>7</v>
      </c>
      <c r="I3881" s="2">
        <v>2830.14</v>
      </c>
      <c r="J3881" s="2">
        <v>3426.27</v>
      </c>
      <c r="K3881" s="4">
        <v>15</v>
      </c>
      <c r="L3881" t="s">
        <v>13966</v>
      </c>
      <c r="M3881" t="s">
        <v>80</v>
      </c>
      <c r="N3881" t="s">
        <v>34</v>
      </c>
      <c r="O3881" t="s">
        <v>25</v>
      </c>
      <c r="P3881" t="s">
        <v>13967</v>
      </c>
      <c r="Q3881" t="s">
        <v>27</v>
      </c>
    </row>
    <row r="3882" spans="1:17" x14ac:dyDescent="0.3">
      <c r="A3882" t="s">
        <v>9711</v>
      </c>
      <c r="B3882" s="1">
        <v>43566</v>
      </c>
      <c r="C3882" t="s">
        <v>9669</v>
      </c>
      <c r="D3882" t="s">
        <v>6349</v>
      </c>
      <c r="E3882" t="s">
        <v>18462</v>
      </c>
      <c r="F3882" t="s">
        <v>40</v>
      </c>
      <c r="G3882" t="s">
        <v>41</v>
      </c>
      <c r="H3882">
        <v>7</v>
      </c>
      <c r="I3882" s="2">
        <v>1864.33</v>
      </c>
      <c r="J3882" s="2">
        <v>3730.19</v>
      </c>
      <c r="K3882" s="4">
        <v>15</v>
      </c>
      <c r="L3882" t="s">
        <v>9712</v>
      </c>
      <c r="M3882" t="s">
        <v>23</v>
      </c>
      <c r="N3882" t="s">
        <v>24</v>
      </c>
      <c r="O3882" t="s">
        <v>25</v>
      </c>
      <c r="P3882" t="s">
        <v>9713</v>
      </c>
      <c r="Q3882" t="s">
        <v>27</v>
      </c>
    </row>
    <row r="3883" spans="1:17" x14ac:dyDescent="0.3">
      <c r="A3883" t="s">
        <v>12625</v>
      </c>
      <c r="B3883" s="1">
        <v>43573</v>
      </c>
      <c r="C3883" t="s">
        <v>5797</v>
      </c>
      <c r="D3883" t="s">
        <v>8095</v>
      </c>
      <c r="E3883" t="s">
        <v>18432</v>
      </c>
      <c r="F3883" t="s">
        <v>40</v>
      </c>
      <c r="G3883" t="s">
        <v>41</v>
      </c>
      <c r="H3883">
        <v>4</v>
      </c>
      <c r="I3883" s="2">
        <v>1385.15</v>
      </c>
      <c r="J3883" s="2">
        <v>2768.23</v>
      </c>
      <c r="K3883" s="4">
        <v>10</v>
      </c>
      <c r="L3883" t="s">
        <v>12626</v>
      </c>
      <c r="M3883" t="s">
        <v>80</v>
      </c>
      <c r="N3883" t="s">
        <v>34</v>
      </c>
      <c r="O3883" t="s">
        <v>51</v>
      </c>
      <c r="P3883" t="s">
        <v>12627</v>
      </c>
      <c r="Q3883" t="s">
        <v>27</v>
      </c>
    </row>
    <row r="3884" spans="1:17" x14ac:dyDescent="0.3">
      <c r="A3884" t="s">
        <v>15921</v>
      </c>
      <c r="B3884" s="1">
        <v>43576</v>
      </c>
      <c r="C3884" t="s">
        <v>11025</v>
      </c>
      <c r="D3884" t="s">
        <v>12448</v>
      </c>
      <c r="E3884" t="s">
        <v>18527</v>
      </c>
      <c r="F3884" t="s">
        <v>40</v>
      </c>
      <c r="G3884" t="s">
        <v>41</v>
      </c>
      <c r="H3884">
        <v>4</v>
      </c>
      <c r="I3884" s="2">
        <v>304.77999999999997</v>
      </c>
      <c r="J3884" s="2">
        <v>1649.65</v>
      </c>
      <c r="K3884" s="4">
        <v>20</v>
      </c>
      <c r="L3884" t="s">
        <v>15922</v>
      </c>
      <c r="M3884" t="s">
        <v>23</v>
      </c>
      <c r="N3884" t="s">
        <v>34</v>
      </c>
      <c r="O3884" t="s">
        <v>51</v>
      </c>
      <c r="P3884" t="s">
        <v>15923</v>
      </c>
      <c r="Q3884" t="s">
        <v>27</v>
      </c>
    </row>
    <row r="3885" spans="1:17" x14ac:dyDescent="0.3">
      <c r="A3885" t="s">
        <v>10776</v>
      </c>
      <c r="B3885" s="1">
        <v>43579</v>
      </c>
      <c r="C3885" t="s">
        <v>10777</v>
      </c>
      <c r="D3885" t="s">
        <v>10420</v>
      </c>
      <c r="E3885" t="s">
        <v>18431</v>
      </c>
      <c r="F3885" t="s">
        <v>40</v>
      </c>
      <c r="G3885" t="s">
        <v>41</v>
      </c>
      <c r="H3885">
        <v>6</v>
      </c>
      <c r="I3885" s="2">
        <v>3836.97</v>
      </c>
      <c r="J3885" s="2">
        <v>4989.3100000000004</v>
      </c>
      <c r="K3885" s="4">
        <v>15</v>
      </c>
      <c r="L3885" t="s">
        <v>10778</v>
      </c>
      <c r="M3885" t="s">
        <v>23</v>
      </c>
      <c r="N3885" t="s">
        <v>24</v>
      </c>
      <c r="O3885" t="s">
        <v>25</v>
      </c>
      <c r="P3885" t="s">
        <v>10779</v>
      </c>
      <c r="Q3885" t="s">
        <v>27</v>
      </c>
    </row>
    <row r="3886" spans="1:17" x14ac:dyDescent="0.3">
      <c r="A3886" t="s">
        <v>3886</v>
      </c>
      <c r="B3886" s="1">
        <v>43580</v>
      </c>
      <c r="C3886" t="s">
        <v>3887</v>
      </c>
      <c r="D3886" t="s">
        <v>3217</v>
      </c>
      <c r="E3886" t="s">
        <v>18450</v>
      </c>
      <c r="F3886" t="s">
        <v>40</v>
      </c>
      <c r="G3886" t="s">
        <v>41</v>
      </c>
      <c r="H3886">
        <v>3</v>
      </c>
      <c r="I3886" s="2">
        <v>2839.95</v>
      </c>
      <c r="J3886" s="2">
        <v>3217.33</v>
      </c>
      <c r="K3886" s="4">
        <v>20</v>
      </c>
      <c r="L3886" t="s">
        <v>3888</v>
      </c>
      <c r="M3886" t="s">
        <v>80</v>
      </c>
      <c r="N3886" t="s">
        <v>34</v>
      </c>
      <c r="O3886" t="s">
        <v>51</v>
      </c>
      <c r="P3886" t="s">
        <v>3889</v>
      </c>
      <c r="Q3886" t="s">
        <v>27</v>
      </c>
    </row>
    <row r="3887" spans="1:17" x14ac:dyDescent="0.3">
      <c r="A3887" t="s">
        <v>9037</v>
      </c>
      <c r="B3887" s="1">
        <v>43589</v>
      </c>
      <c r="C3887" t="s">
        <v>5720</v>
      </c>
      <c r="D3887" t="s">
        <v>3426</v>
      </c>
      <c r="E3887" t="s">
        <v>18511</v>
      </c>
      <c r="F3887" t="s">
        <v>40</v>
      </c>
      <c r="G3887" t="s">
        <v>41</v>
      </c>
      <c r="H3887">
        <v>4</v>
      </c>
      <c r="I3887" s="2">
        <v>3907.13</v>
      </c>
      <c r="J3887" s="2">
        <v>2741.98</v>
      </c>
      <c r="K3887" s="4">
        <v>20</v>
      </c>
      <c r="L3887" t="s">
        <v>9038</v>
      </c>
      <c r="M3887" t="s">
        <v>33</v>
      </c>
      <c r="N3887" t="s">
        <v>24</v>
      </c>
      <c r="O3887" t="s">
        <v>51</v>
      </c>
      <c r="P3887" t="s">
        <v>9039</v>
      </c>
      <c r="Q3887" t="s">
        <v>27</v>
      </c>
    </row>
    <row r="3888" spans="1:17" x14ac:dyDescent="0.3">
      <c r="A3888" t="s">
        <v>14492</v>
      </c>
      <c r="B3888" s="1">
        <v>43591</v>
      </c>
      <c r="C3888" t="s">
        <v>2957</v>
      </c>
      <c r="D3888" t="s">
        <v>1610</v>
      </c>
      <c r="E3888" t="s">
        <v>18309</v>
      </c>
      <c r="F3888" t="s">
        <v>40</v>
      </c>
      <c r="G3888" t="s">
        <v>41</v>
      </c>
      <c r="H3888">
        <v>8</v>
      </c>
      <c r="I3888" s="2">
        <v>3242.8</v>
      </c>
      <c r="J3888" s="2">
        <v>4028.66</v>
      </c>
      <c r="K3888" s="4">
        <v>20</v>
      </c>
      <c r="L3888" t="s">
        <v>14493</v>
      </c>
      <c r="M3888" t="s">
        <v>23</v>
      </c>
      <c r="N3888" t="s">
        <v>34</v>
      </c>
      <c r="O3888" t="s">
        <v>51</v>
      </c>
      <c r="P3888" t="s">
        <v>14494</v>
      </c>
      <c r="Q3888" t="s">
        <v>27</v>
      </c>
    </row>
    <row r="3889" spans="1:17" x14ac:dyDescent="0.3">
      <c r="A3889" t="s">
        <v>12524</v>
      </c>
      <c r="B3889" s="1">
        <v>43593</v>
      </c>
      <c r="C3889" t="s">
        <v>560</v>
      </c>
      <c r="D3889" t="s">
        <v>916</v>
      </c>
      <c r="E3889" t="s">
        <v>18498</v>
      </c>
      <c r="F3889" t="s">
        <v>40</v>
      </c>
      <c r="G3889" t="s">
        <v>41</v>
      </c>
      <c r="H3889">
        <v>1</v>
      </c>
      <c r="I3889" s="2">
        <v>1704.07</v>
      </c>
      <c r="J3889" s="2">
        <v>1421.37</v>
      </c>
      <c r="K3889" s="4">
        <v>5</v>
      </c>
      <c r="L3889" t="s">
        <v>12525</v>
      </c>
      <c r="M3889" t="s">
        <v>23</v>
      </c>
      <c r="N3889" t="s">
        <v>34</v>
      </c>
      <c r="O3889" t="s">
        <v>25</v>
      </c>
      <c r="P3889" t="s">
        <v>12526</v>
      </c>
      <c r="Q3889" t="s">
        <v>27</v>
      </c>
    </row>
    <row r="3890" spans="1:17" x14ac:dyDescent="0.3">
      <c r="A3890" t="s">
        <v>1303</v>
      </c>
      <c r="B3890" s="1">
        <v>43596</v>
      </c>
      <c r="C3890" t="s">
        <v>1304</v>
      </c>
      <c r="D3890" t="s">
        <v>1305</v>
      </c>
      <c r="E3890" t="s">
        <v>18322</v>
      </c>
      <c r="F3890" t="s">
        <v>40</v>
      </c>
      <c r="G3890" t="s">
        <v>41</v>
      </c>
      <c r="H3890">
        <v>7</v>
      </c>
      <c r="I3890" s="2">
        <v>3684.24</v>
      </c>
      <c r="J3890" s="2">
        <v>3085.4</v>
      </c>
      <c r="K3890" s="4">
        <v>15</v>
      </c>
      <c r="L3890" t="s">
        <v>1306</v>
      </c>
      <c r="M3890" t="s">
        <v>33</v>
      </c>
      <c r="N3890" t="s">
        <v>24</v>
      </c>
      <c r="O3890" t="s">
        <v>35</v>
      </c>
      <c r="P3890" t="s">
        <v>1307</v>
      </c>
      <c r="Q3890" t="s">
        <v>27</v>
      </c>
    </row>
    <row r="3891" spans="1:17" x14ac:dyDescent="0.3">
      <c r="A3891" t="s">
        <v>1826</v>
      </c>
      <c r="B3891" s="1">
        <v>43597</v>
      </c>
      <c r="C3891" t="s">
        <v>1827</v>
      </c>
      <c r="D3891" t="s">
        <v>309</v>
      </c>
      <c r="E3891" t="s">
        <v>18252</v>
      </c>
      <c r="F3891" t="s">
        <v>40</v>
      </c>
      <c r="G3891" t="s">
        <v>41</v>
      </c>
      <c r="H3891">
        <v>5</v>
      </c>
      <c r="I3891" s="2">
        <v>1165.17</v>
      </c>
      <c r="J3891" s="2">
        <v>3529.89</v>
      </c>
      <c r="K3891" s="4">
        <v>5</v>
      </c>
      <c r="L3891" t="s">
        <v>1828</v>
      </c>
      <c r="M3891" t="s">
        <v>80</v>
      </c>
      <c r="N3891" t="s">
        <v>34</v>
      </c>
      <c r="O3891" t="s">
        <v>35</v>
      </c>
      <c r="P3891" t="s">
        <v>1829</v>
      </c>
      <c r="Q3891" t="s">
        <v>27</v>
      </c>
    </row>
    <row r="3892" spans="1:17" x14ac:dyDescent="0.3">
      <c r="A3892" t="s">
        <v>12161</v>
      </c>
      <c r="B3892" s="1">
        <v>43609</v>
      </c>
      <c r="C3892" t="s">
        <v>7082</v>
      </c>
      <c r="D3892" t="s">
        <v>1367</v>
      </c>
      <c r="E3892" t="s">
        <v>18524</v>
      </c>
      <c r="F3892" t="s">
        <v>40</v>
      </c>
      <c r="G3892" t="s">
        <v>41</v>
      </c>
      <c r="H3892">
        <v>7</v>
      </c>
      <c r="I3892" s="2">
        <v>1771.45</v>
      </c>
      <c r="J3892" s="2">
        <v>3965.53</v>
      </c>
      <c r="K3892" s="4">
        <v>5</v>
      </c>
      <c r="L3892" t="s">
        <v>12162</v>
      </c>
      <c r="M3892" t="s">
        <v>43</v>
      </c>
      <c r="N3892" t="s">
        <v>34</v>
      </c>
      <c r="O3892" t="s">
        <v>35</v>
      </c>
      <c r="P3892" t="s">
        <v>12163</v>
      </c>
      <c r="Q3892" t="s">
        <v>27</v>
      </c>
    </row>
    <row r="3893" spans="1:17" x14ac:dyDescent="0.3">
      <c r="A3893" t="s">
        <v>3742</v>
      </c>
      <c r="B3893" s="1">
        <v>43610</v>
      </c>
      <c r="C3893" t="s">
        <v>3743</v>
      </c>
      <c r="D3893" t="s">
        <v>3022</v>
      </c>
      <c r="E3893" t="s">
        <v>18556</v>
      </c>
      <c r="F3893" t="s">
        <v>40</v>
      </c>
      <c r="G3893" t="s">
        <v>41</v>
      </c>
      <c r="H3893">
        <v>10</v>
      </c>
      <c r="I3893" s="2">
        <v>2982.79</v>
      </c>
      <c r="J3893" s="2">
        <v>1528.77</v>
      </c>
      <c r="K3893" s="4">
        <v>15</v>
      </c>
      <c r="L3893" t="s">
        <v>3744</v>
      </c>
      <c r="M3893" t="s">
        <v>33</v>
      </c>
      <c r="N3893" t="s">
        <v>24</v>
      </c>
      <c r="O3893" t="s">
        <v>35</v>
      </c>
      <c r="P3893" t="s">
        <v>3745</v>
      </c>
      <c r="Q3893" t="s">
        <v>27</v>
      </c>
    </row>
    <row r="3894" spans="1:17" x14ac:dyDescent="0.3">
      <c r="A3894" t="s">
        <v>10689</v>
      </c>
      <c r="B3894" s="1">
        <v>43611</v>
      </c>
      <c r="C3894" t="s">
        <v>4418</v>
      </c>
      <c r="D3894" t="s">
        <v>517</v>
      </c>
      <c r="E3894" t="s">
        <v>18485</v>
      </c>
      <c r="F3894" t="s">
        <v>40</v>
      </c>
      <c r="G3894" t="s">
        <v>41</v>
      </c>
      <c r="H3894">
        <v>5</v>
      </c>
      <c r="I3894" s="2">
        <v>3012.15</v>
      </c>
      <c r="J3894" s="2">
        <v>1993.52</v>
      </c>
      <c r="K3894" s="4">
        <v>5</v>
      </c>
      <c r="L3894" t="s">
        <v>10690</v>
      </c>
      <c r="M3894" t="s">
        <v>80</v>
      </c>
      <c r="N3894" t="s">
        <v>34</v>
      </c>
      <c r="O3894" t="s">
        <v>25</v>
      </c>
      <c r="P3894" t="s">
        <v>6624</v>
      </c>
      <c r="Q3894" t="s">
        <v>27</v>
      </c>
    </row>
    <row r="3895" spans="1:17" x14ac:dyDescent="0.3">
      <c r="A3895" t="s">
        <v>3605</v>
      </c>
      <c r="B3895" s="1">
        <v>43618</v>
      </c>
      <c r="C3895" t="s">
        <v>992</v>
      </c>
      <c r="D3895" t="s">
        <v>3606</v>
      </c>
      <c r="E3895" t="s">
        <v>18203</v>
      </c>
      <c r="F3895" t="s">
        <v>40</v>
      </c>
      <c r="G3895" t="s">
        <v>41</v>
      </c>
      <c r="H3895">
        <v>3</v>
      </c>
      <c r="I3895" s="2">
        <v>372.25</v>
      </c>
      <c r="J3895" s="2">
        <v>1136.08</v>
      </c>
      <c r="K3895" s="4">
        <v>10</v>
      </c>
      <c r="L3895" t="s">
        <v>3607</v>
      </c>
      <c r="M3895" t="s">
        <v>43</v>
      </c>
      <c r="N3895" t="s">
        <v>24</v>
      </c>
      <c r="O3895" t="s">
        <v>25</v>
      </c>
      <c r="P3895" t="s">
        <v>3608</v>
      </c>
      <c r="Q3895" t="s">
        <v>27</v>
      </c>
    </row>
    <row r="3896" spans="1:17" x14ac:dyDescent="0.3">
      <c r="A3896" t="s">
        <v>6990</v>
      </c>
      <c r="B3896" s="1">
        <v>43620</v>
      </c>
      <c r="C3896" t="s">
        <v>3767</v>
      </c>
      <c r="D3896" t="s">
        <v>179</v>
      </c>
      <c r="E3896" t="s">
        <v>18454</v>
      </c>
      <c r="F3896" t="s">
        <v>40</v>
      </c>
      <c r="G3896" t="s">
        <v>41</v>
      </c>
      <c r="H3896">
        <v>9</v>
      </c>
      <c r="I3896" s="2">
        <v>2132.3000000000002</v>
      </c>
      <c r="J3896" s="2">
        <v>3973.67</v>
      </c>
      <c r="K3896" s="4">
        <v>10</v>
      </c>
      <c r="L3896" t="s">
        <v>6991</v>
      </c>
      <c r="M3896" t="s">
        <v>43</v>
      </c>
      <c r="N3896" t="s">
        <v>24</v>
      </c>
      <c r="O3896" t="s">
        <v>25</v>
      </c>
      <c r="P3896" t="s">
        <v>6992</v>
      </c>
      <c r="Q3896" t="s">
        <v>27</v>
      </c>
    </row>
    <row r="3897" spans="1:17" x14ac:dyDescent="0.3">
      <c r="A3897" t="s">
        <v>13298</v>
      </c>
      <c r="B3897" s="1">
        <v>43621</v>
      </c>
      <c r="C3897" t="s">
        <v>110</v>
      </c>
      <c r="D3897" t="s">
        <v>5705</v>
      </c>
      <c r="E3897" t="s">
        <v>18477</v>
      </c>
      <c r="F3897" t="s">
        <v>40</v>
      </c>
      <c r="G3897" t="s">
        <v>41</v>
      </c>
      <c r="H3897">
        <v>9</v>
      </c>
      <c r="I3897" s="2">
        <v>1552.64</v>
      </c>
      <c r="J3897" s="2">
        <v>4466.7199999999993</v>
      </c>
      <c r="K3897" s="4">
        <v>20</v>
      </c>
      <c r="L3897" t="s">
        <v>13299</v>
      </c>
      <c r="M3897" t="s">
        <v>80</v>
      </c>
      <c r="N3897" t="s">
        <v>34</v>
      </c>
      <c r="O3897" t="s">
        <v>51</v>
      </c>
      <c r="P3897" t="s">
        <v>13300</v>
      </c>
      <c r="Q3897" t="s">
        <v>27</v>
      </c>
    </row>
    <row r="3898" spans="1:17" x14ac:dyDescent="0.3">
      <c r="A3898" t="s">
        <v>13207</v>
      </c>
      <c r="B3898" s="1">
        <v>43627</v>
      </c>
      <c r="C3898" t="s">
        <v>431</v>
      </c>
      <c r="D3898" t="s">
        <v>1117</v>
      </c>
      <c r="E3898" t="s">
        <v>18450</v>
      </c>
      <c r="F3898" t="s">
        <v>40</v>
      </c>
      <c r="G3898" t="s">
        <v>41</v>
      </c>
      <c r="H3898">
        <v>3</v>
      </c>
      <c r="I3898" s="2">
        <v>958.45</v>
      </c>
      <c r="J3898" s="2">
        <v>2720.12</v>
      </c>
      <c r="K3898" s="4">
        <v>15</v>
      </c>
      <c r="L3898" t="s">
        <v>13208</v>
      </c>
      <c r="M3898" t="s">
        <v>43</v>
      </c>
      <c r="N3898" t="s">
        <v>24</v>
      </c>
      <c r="O3898" t="s">
        <v>35</v>
      </c>
      <c r="P3898" t="s">
        <v>13209</v>
      </c>
      <c r="Q3898" t="s">
        <v>27</v>
      </c>
    </row>
    <row r="3899" spans="1:17" x14ac:dyDescent="0.3">
      <c r="A3899" t="s">
        <v>7419</v>
      </c>
      <c r="B3899" s="1">
        <v>43629</v>
      </c>
      <c r="C3899" t="s">
        <v>6781</v>
      </c>
      <c r="D3899" t="s">
        <v>5114</v>
      </c>
      <c r="E3899" t="s">
        <v>18427</v>
      </c>
      <c r="F3899" t="s">
        <v>40</v>
      </c>
      <c r="G3899" t="s">
        <v>41</v>
      </c>
      <c r="H3899">
        <v>5</v>
      </c>
      <c r="I3899" s="2">
        <v>459.56</v>
      </c>
      <c r="J3899" s="2">
        <v>4074.72</v>
      </c>
      <c r="K3899" s="4">
        <v>5</v>
      </c>
      <c r="L3899" t="s">
        <v>7420</v>
      </c>
      <c r="M3899" t="s">
        <v>23</v>
      </c>
      <c r="N3899" t="s">
        <v>34</v>
      </c>
      <c r="O3899" t="s">
        <v>35</v>
      </c>
      <c r="P3899" t="s">
        <v>7421</v>
      </c>
      <c r="Q3899" t="s">
        <v>27</v>
      </c>
    </row>
    <row r="3900" spans="1:17" x14ac:dyDescent="0.3">
      <c r="A3900" t="s">
        <v>8588</v>
      </c>
      <c r="B3900" s="1">
        <v>43633</v>
      </c>
      <c r="C3900" t="s">
        <v>818</v>
      </c>
      <c r="D3900" t="s">
        <v>6834</v>
      </c>
      <c r="E3900" t="s">
        <v>18309</v>
      </c>
      <c r="F3900" t="s">
        <v>40</v>
      </c>
      <c r="G3900" t="s">
        <v>41</v>
      </c>
      <c r="H3900">
        <v>1</v>
      </c>
      <c r="I3900" s="2">
        <v>1507.05</v>
      </c>
      <c r="J3900" s="2">
        <v>2402.96</v>
      </c>
      <c r="K3900" s="4">
        <v>20</v>
      </c>
      <c r="L3900" t="s">
        <v>8589</v>
      </c>
      <c r="M3900" t="s">
        <v>43</v>
      </c>
      <c r="N3900" t="s">
        <v>24</v>
      </c>
      <c r="O3900" t="s">
        <v>51</v>
      </c>
      <c r="P3900" t="s">
        <v>8590</v>
      </c>
      <c r="Q3900" t="s">
        <v>27</v>
      </c>
    </row>
    <row r="3901" spans="1:17" x14ac:dyDescent="0.3">
      <c r="A3901" t="s">
        <v>13318</v>
      </c>
      <c r="B3901" s="1">
        <v>43634</v>
      </c>
      <c r="C3901" t="s">
        <v>13319</v>
      </c>
      <c r="D3901" t="s">
        <v>3346</v>
      </c>
      <c r="E3901" t="s">
        <v>18253</v>
      </c>
      <c r="F3901" t="s">
        <v>40</v>
      </c>
      <c r="G3901" t="s">
        <v>41</v>
      </c>
      <c r="H3901">
        <v>9</v>
      </c>
      <c r="I3901" s="2">
        <v>2555.52</v>
      </c>
      <c r="J3901" s="2">
        <v>3932.9</v>
      </c>
      <c r="K3901" s="4">
        <v>15</v>
      </c>
      <c r="L3901" t="s">
        <v>13320</v>
      </c>
      <c r="M3901" t="s">
        <v>80</v>
      </c>
      <c r="N3901" t="s">
        <v>34</v>
      </c>
      <c r="O3901" t="s">
        <v>51</v>
      </c>
      <c r="P3901" t="s">
        <v>9198</v>
      </c>
      <c r="Q3901" t="s">
        <v>27</v>
      </c>
    </row>
    <row r="3902" spans="1:17" x14ac:dyDescent="0.3">
      <c r="A3902" t="s">
        <v>4551</v>
      </c>
      <c r="B3902" s="1">
        <v>43636</v>
      </c>
      <c r="C3902" t="s">
        <v>962</v>
      </c>
      <c r="D3902" t="s">
        <v>2107</v>
      </c>
      <c r="E3902" t="s">
        <v>18482</v>
      </c>
      <c r="F3902" t="s">
        <v>40</v>
      </c>
      <c r="G3902" t="s">
        <v>41</v>
      </c>
      <c r="H3902">
        <v>4</v>
      </c>
      <c r="I3902" s="2">
        <v>3234.65</v>
      </c>
      <c r="J3902" s="2">
        <v>3473</v>
      </c>
      <c r="K3902" s="4">
        <v>20</v>
      </c>
      <c r="L3902" t="s">
        <v>4552</v>
      </c>
      <c r="M3902" t="s">
        <v>33</v>
      </c>
      <c r="N3902" t="s">
        <v>34</v>
      </c>
      <c r="O3902" t="s">
        <v>25</v>
      </c>
      <c r="P3902" t="s">
        <v>4553</v>
      </c>
      <c r="Q3902" t="s">
        <v>27</v>
      </c>
    </row>
    <row r="3903" spans="1:17" x14ac:dyDescent="0.3">
      <c r="A3903" t="s">
        <v>5812</v>
      </c>
      <c r="B3903" s="1">
        <v>43638</v>
      </c>
      <c r="C3903" t="s">
        <v>3735</v>
      </c>
      <c r="D3903" t="s">
        <v>5813</v>
      </c>
      <c r="E3903" t="s">
        <v>18498</v>
      </c>
      <c r="F3903" t="s">
        <v>40</v>
      </c>
      <c r="G3903" t="s">
        <v>41</v>
      </c>
      <c r="H3903">
        <v>9</v>
      </c>
      <c r="I3903" s="2">
        <v>740.1</v>
      </c>
      <c r="J3903" s="2">
        <v>3263.02</v>
      </c>
      <c r="K3903" s="4">
        <v>20</v>
      </c>
      <c r="L3903" t="s">
        <v>5814</v>
      </c>
      <c r="M3903" t="s">
        <v>43</v>
      </c>
      <c r="N3903" t="s">
        <v>34</v>
      </c>
      <c r="O3903" t="s">
        <v>35</v>
      </c>
      <c r="P3903" t="s">
        <v>5815</v>
      </c>
      <c r="Q3903" t="s">
        <v>27</v>
      </c>
    </row>
    <row r="3904" spans="1:17" x14ac:dyDescent="0.3">
      <c r="A3904" t="s">
        <v>10128</v>
      </c>
      <c r="B3904" s="1">
        <v>43644</v>
      </c>
      <c r="C3904" t="s">
        <v>7726</v>
      </c>
      <c r="D3904" t="s">
        <v>1112</v>
      </c>
      <c r="E3904" t="s">
        <v>18430</v>
      </c>
      <c r="F3904" t="s">
        <v>40</v>
      </c>
      <c r="G3904" t="s">
        <v>41</v>
      </c>
      <c r="H3904">
        <v>6</v>
      </c>
      <c r="I3904" s="2">
        <v>1450.08</v>
      </c>
      <c r="J3904" s="2">
        <v>4202.7800000000007</v>
      </c>
      <c r="K3904" s="4">
        <v>10</v>
      </c>
      <c r="L3904" t="s">
        <v>10129</v>
      </c>
      <c r="M3904" t="s">
        <v>80</v>
      </c>
      <c r="N3904" t="s">
        <v>24</v>
      </c>
      <c r="O3904" t="s">
        <v>35</v>
      </c>
      <c r="P3904" t="s">
        <v>10009</v>
      </c>
      <c r="Q3904" t="s">
        <v>27</v>
      </c>
    </row>
    <row r="3905" spans="1:17" x14ac:dyDescent="0.3">
      <c r="A3905" t="s">
        <v>14023</v>
      </c>
      <c r="B3905" s="1">
        <v>43645</v>
      </c>
      <c r="C3905" t="s">
        <v>2590</v>
      </c>
      <c r="D3905" t="s">
        <v>3689</v>
      </c>
      <c r="E3905" t="s">
        <v>18219</v>
      </c>
      <c r="F3905" t="s">
        <v>40</v>
      </c>
      <c r="G3905" t="s">
        <v>41</v>
      </c>
      <c r="H3905">
        <v>7</v>
      </c>
      <c r="I3905" s="2">
        <v>3177.81</v>
      </c>
      <c r="J3905" s="2">
        <v>3006.43</v>
      </c>
      <c r="K3905" s="4">
        <v>20</v>
      </c>
      <c r="L3905" t="s">
        <v>14024</v>
      </c>
      <c r="M3905" t="s">
        <v>43</v>
      </c>
      <c r="N3905" t="s">
        <v>24</v>
      </c>
      <c r="O3905" t="s">
        <v>51</v>
      </c>
      <c r="P3905" t="s">
        <v>14025</v>
      </c>
      <c r="Q3905" t="s">
        <v>27</v>
      </c>
    </row>
    <row r="3906" spans="1:17" x14ac:dyDescent="0.3">
      <c r="A3906" t="s">
        <v>14418</v>
      </c>
      <c r="B3906" s="1">
        <v>43646</v>
      </c>
      <c r="C3906" t="s">
        <v>2923</v>
      </c>
      <c r="D3906" t="s">
        <v>1545</v>
      </c>
      <c r="E3906" t="s">
        <v>18305</v>
      </c>
      <c r="F3906" t="s">
        <v>40</v>
      </c>
      <c r="G3906" t="s">
        <v>41</v>
      </c>
      <c r="H3906">
        <v>2</v>
      </c>
      <c r="I3906" s="2">
        <v>1324</v>
      </c>
      <c r="J3906" s="2">
        <v>2238.1999999999998</v>
      </c>
      <c r="K3906" s="4">
        <v>5</v>
      </c>
      <c r="L3906" t="s">
        <v>14419</v>
      </c>
      <c r="M3906" t="s">
        <v>23</v>
      </c>
      <c r="N3906" t="s">
        <v>24</v>
      </c>
      <c r="O3906" t="s">
        <v>25</v>
      </c>
      <c r="P3906" t="s">
        <v>14420</v>
      </c>
      <c r="Q3906" t="s">
        <v>27</v>
      </c>
    </row>
    <row r="3907" spans="1:17" x14ac:dyDescent="0.3">
      <c r="A3907" t="s">
        <v>8695</v>
      </c>
      <c r="B3907" s="1">
        <v>43653</v>
      </c>
      <c r="C3907" t="s">
        <v>1444</v>
      </c>
      <c r="D3907" t="s">
        <v>5786</v>
      </c>
      <c r="E3907" t="s">
        <v>18356</v>
      </c>
      <c r="F3907" t="s">
        <v>40</v>
      </c>
      <c r="G3907" t="s">
        <v>41</v>
      </c>
      <c r="H3907">
        <v>7</v>
      </c>
      <c r="I3907" s="2">
        <v>993.34</v>
      </c>
      <c r="J3907" s="2">
        <v>4224.0599999999995</v>
      </c>
      <c r="K3907" s="4">
        <v>5</v>
      </c>
      <c r="L3907" t="s">
        <v>8696</v>
      </c>
      <c r="M3907" t="s">
        <v>80</v>
      </c>
      <c r="N3907" t="s">
        <v>24</v>
      </c>
      <c r="O3907" t="s">
        <v>35</v>
      </c>
      <c r="P3907" t="s">
        <v>8697</v>
      </c>
      <c r="Q3907" t="s">
        <v>27</v>
      </c>
    </row>
    <row r="3908" spans="1:17" x14ac:dyDescent="0.3">
      <c r="A3908" t="s">
        <v>6286</v>
      </c>
      <c r="B3908" s="1">
        <v>43654</v>
      </c>
      <c r="C3908" t="s">
        <v>2264</v>
      </c>
      <c r="D3908" t="s">
        <v>680</v>
      </c>
      <c r="E3908" t="s">
        <v>18527</v>
      </c>
      <c r="F3908" t="s">
        <v>40</v>
      </c>
      <c r="G3908" t="s">
        <v>41</v>
      </c>
      <c r="H3908">
        <v>6</v>
      </c>
      <c r="I3908" s="2">
        <v>644.24</v>
      </c>
      <c r="J3908" s="2">
        <v>4330.95</v>
      </c>
      <c r="K3908" s="4">
        <v>5</v>
      </c>
      <c r="L3908" t="s">
        <v>6287</v>
      </c>
      <c r="M3908" t="s">
        <v>80</v>
      </c>
      <c r="N3908" t="s">
        <v>24</v>
      </c>
      <c r="O3908" t="s">
        <v>25</v>
      </c>
      <c r="P3908" t="s">
        <v>6288</v>
      </c>
      <c r="Q3908" t="s">
        <v>27</v>
      </c>
    </row>
    <row r="3909" spans="1:17" x14ac:dyDescent="0.3">
      <c r="A3909" t="s">
        <v>6370</v>
      </c>
      <c r="B3909" s="1">
        <v>43655</v>
      </c>
      <c r="C3909" t="s">
        <v>3747</v>
      </c>
      <c r="D3909" t="s">
        <v>2251</v>
      </c>
      <c r="E3909" t="s">
        <v>18327</v>
      </c>
      <c r="F3909" t="s">
        <v>40</v>
      </c>
      <c r="G3909" t="s">
        <v>41</v>
      </c>
      <c r="H3909">
        <v>1</v>
      </c>
      <c r="I3909" s="2">
        <v>2049.19</v>
      </c>
      <c r="J3909" s="2">
        <v>4581.5</v>
      </c>
      <c r="K3909" s="4">
        <v>20</v>
      </c>
      <c r="L3909" t="s">
        <v>6371</v>
      </c>
      <c r="M3909" t="s">
        <v>43</v>
      </c>
      <c r="N3909" t="s">
        <v>34</v>
      </c>
      <c r="O3909" t="s">
        <v>51</v>
      </c>
      <c r="P3909" t="s">
        <v>6372</v>
      </c>
      <c r="Q3909" t="s">
        <v>27</v>
      </c>
    </row>
    <row r="3910" spans="1:17" x14ac:dyDescent="0.3">
      <c r="A3910" t="s">
        <v>7820</v>
      </c>
      <c r="B3910" s="1">
        <v>43658</v>
      </c>
      <c r="C3910" t="s">
        <v>7821</v>
      </c>
      <c r="D3910" t="s">
        <v>244</v>
      </c>
      <c r="E3910" t="s">
        <v>18199</v>
      </c>
      <c r="F3910" t="s">
        <v>40</v>
      </c>
      <c r="G3910" t="s">
        <v>41</v>
      </c>
      <c r="H3910">
        <v>3</v>
      </c>
      <c r="I3910" s="2">
        <v>3289.71</v>
      </c>
      <c r="J3910" s="2">
        <v>4217.45</v>
      </c>
      <c r="K3910" s="4">
        <v>15</v>
      </c>
      <c r="L3910" t="s">
        <v>7822</v>
      </c>
      <c r="M3910" t="s">
        <v>43</v>
      </c>
      <c r="N3910" t="s">
        <v>34</v>
      </c>
      <c r="O3910" t="s">
        <v>25</v>
      </c>
      <c r="P3910" t="s">
        <v>7823</v>
      </c>
      <c r="Q3910" t="s">
        <v>27</v>
      </c>
    </row>
    <row r="3911" spans="1:17" x14ac:dyDescent="0.3">
      <c r="A3911" t="s">
        <v>9453</v>
      </c>
      <c r="B3911" s="1">
        <v>43674</v>
      </c>
      <c r="C3911" t="s">
        <v>9454</v>
      </c>
      <c r="D3911" t="s">
        <v>5392</v>
      </c>
      <c r="E3911" t="s">
        <v>18308</v>
      </c>
      <c r="F3911" t="s">
        <v>40</v>
      </c>
      <c r="G3911" t="s">
        <v>41</v>
      </c>
      <c r="H3911">
        <v>7</v>
      </c>
      <c r="I3911" s="2">
        <v>3694.82</v>
      </c>
      <c r="J3911" s="2">
        <v>4881.7299999999996</v>
      </c>
      <c r="K3911" s="4">
        <v>15</v>
      </c>
      <c r="L3911" t="s">
        <v>9455</v>
      </c>
      <c r="M3911" t="s">
        <v>43</v>
      </c>
      <c r="N3911" t="s">
        <v>24</v>
      </c>
      <c r="O3911" t="s">
        <v>25</v>
      </c>
      <c r="P3911" t="s">
        <v>9456</v>
      </c>
      <c r="Q3911" t="s">
        <v>27</v>
      </c>
    </row>
    <row r="3912" spans="1:17" x14ac:dyDescent="0.3">
      <c r="A3912" t="s">
        <v>3655</v>
      </c>
      <c r="B3912" s="1">
        <v>43679</v>
      </c>
      <c r="C3912" t="s">
        <v>3656</v>
      </c>
      <c r="D3912" t="s">
        <v>3657</v>
      </c>
      <c r="E3912" t="s">
        <v>18509</v>
      </c>
      <c r="F3912" t="s">
        <v>40</v>
      </c>
      <c r="G3912" t="s">
        <v>41</v>
      </c>
      <c r="H3912">
        <v>5</v>
      </c>
      <c r="I3912" s="2">
        <v>3979.93</v>
      </c>
      <c r="J3912" s="2">
        <v>4054.31</v>
      </c>
      <c r="K3912" s="4">
        <v>20</v>
      </c>
      <c r="L3912" t="s">
        <v>3658</v>
      </c>
      <c r="M3912" t="s">
        <v>43</v>
      </c>
      <c r="N3912" t="s">
        <v>24</v>
      </c>
      <c r="O3912" t="s">
        <v>51</v>
      </c>
      <c r="P3912" t="s">
        <v>3623</v>
      </c>
      <c r="Q3912" t="s">
        <v>27</v>
      </c>
    </row>
    <row r="3913" spans="1:17" x14ac:dyDescent="0.3">
      <c r="A3913" t="s">
        <v>13790</v>
      </c>
      <c r="B3913" s="1">
        <v>43680</v>
      </c>
      <c r="C3913" t="s">
        <v>13791</v>
      </c>
      <c r="D3913" t="s">
        <v>591</v>
      </c>
      <c r="E3913" t="s">
        <v>18209</v>
      </c>
      <c r="F3913" t="s">
        <v>40</v>
      </c>
      <c r="G3913" t="s">
        <v>41</v>
      </c>
      <c r="H3913">
        <v>9</v>
      </c>
      <c r="I3913" s="2">
        <v>1915.03</v>
      </c>
      <c r="J3913" s="2">
        <v>1964.2</v>
      </c>
      <c r="K3913" s="4">
        <v>15</v>
      </c>
      <c r="L3913" t="s">
        <v>13792</v>
      </c>
      <c r="M3913" t="s">
        <v>23</v>
      </c>
      <c r="N3913" t="s">
        <v>34</v>
      </c>
      <c r="O3913" t="s">
        <v>51</v>
      </c>
      <c r="P3913" t="s">
        <v>13793</v>
      </c>
      <c r="Q3913" t="s">
        <v>27</v>
      </c>
    </row>
    <row r="3914" spans="1:17" x14ac:dyDescent="0.3">
      <c r="A3914" t="s">
        <v>14957</v>
      </c>
      <c r="B3914" s="1">
        <v>43680</v>
      </c>
      <c r="C3914" t="s">
        <v>14958</v>
      </c>
      <c r="D3914" t="s">
        <v>10347</v>
      </c>
      <c r="E3914" t="s">
        <v>18356</v>
      </c>
      <c r="F3914" t="s">
        <v>40</v>
      </c>
      <c r="G3914" t="s">
        <v>41</v>
      </c>
      <c r="H3914">
        <v>4</v>
      </c>
      <c r="I3914" s="2">
        <v>623.4</v>
      </c>
      <c r="J3914" s="2">
        <v>5011.13</v>
      </c>
      <c r="K3914" s="4">
        <v>15</v>
      </c>
      <c r="L3914" t="s">
        <v>14959</v>
      </c>
      <c r="M3914" t="s">
        <v>23</v>
      </c>
      <c r="N3914" t="s">
        <v>34</v>
      </c>
      <c r="O3914" t="s">
        <v>51</v>
      </c>
      <c r="P3914" t="s">
        <v>8502</v>
      </c>
      <c r="Q3914" t="s">
        <v>27</v>
      </c>
    </row>
    <row r="3915" spans="1:17" x14ac:dyDescent="0.3">
      <c r="A3915" t="s">
        <v>2464</v>
      </c>
      <c r="B3915" s="1">
        <v>43682</v>
      </c>
      <c r="C3915" t="s">
        <v>2465</v>
      </c>
      <c r="D3915" t="s">
        <v>541</v>
      </c>
      <c r="E3915" t="s">
        <v>18455</v>
      </c>
      <c r="F3915" t="s">
        <v>40</v>
      </c>
      <c r="G3915" t="s">
        <v>41</v>
      </c>
      <c r="H3915">
        <v>4</v>
      </c>
      <c r="I3915" s="2">
        <v>384.3</v>
      </c>
      <c r="J3915" s="2">
        <v>4155.01</v>
      </c>
      <c r="K3915" s="4">
        <v>15</v>
      </c>
      <c r="L3915" t="s">
        <v>2466</v>
      </c>
      <c r="M3915" t="s">
        <v>43</v>
      </c>
      <c r="N3915" t="s">
        <v>34</v>
      </c>
      <c r="O3915" t="s">
        <v>51</v>
      </c>
      <c r="P3915" t="s">
        <v>2467</v>
      </c>
      <c r="Q3915" t="s">
        <v>27</v>
      </c>
    </row>
    <row r="3916" spans="1:17" x14ac:dyDescent="0.3">
      <c r="A3916" t="s">
        <v>6301</v>
      </c>
      <c r="B3916" s="1">
        <v>43683</v>
      </c>
      <c r="C3916" t="s">
        <v>6302</v>
      </c>
      <c r="D3916" t="s">
        <v>6303</v>
      </c>
      <c r="E3916" t="s">
        <v>18358</v>
      </c>
      <c r="F3916" t="s">
        <v>40</v>
      </c>
      <c r="G3916" t="s">
        <v>41</v>
      </c>
      <c r="H3916">
        <v>5</v>
      </c>
      <c r="I3916" s="2">
        <v>1643.84</v>
      </c>
      <c r="J3916" s="2">
        <v>2624.23</v>
      </c>
      <c r="K3916" s="4">
        <v>5</v>
      </c>
      <c r="L3916" t="s">
        <v>6304</v>
      </c>
      <c r="M3916" t="s">
        <v>23</v>
      </c>
      <c r="N3916" t="s">
        <v>24</v>
      </c>
      <c r="O3916" t="s">
        <v>51</v>
      </c>
      <c r="P3916" t="s">
        <v>6305</v>
      </c>
      <c r="Q3916" t="s">
        <v>27</v>
      </c>
    </row>
    <row r="3917" spans="1:17" x14ac:dyDescent="0.3">
      <c r="A3917" t="s">
        <v>12181</v>
      </c>
      <c r="B3917" s="1">
        <v>43683</v>
      </c>
      <c r="C3917" t="s">
        <v>10992</v>
      </c>
      <c r="D3917" t="s">
        <v>546</v>
      </c>
      <c r="E3917" t="s">
        <v>18556</v>
      </c>
      <c r="F3917" t="s">
        <v>40</v>
      </c>
      <c r="G3917" t="s">
        <v>41</v>
      </c>
      <c r="H3917">
        <v>3</v>
      </c>
      <c r="I3917" s="2">
        <v>3016.29</v>
      </c>
      <c r="J3917" s="2">
        <v>4303.83</v>
      </c>
      <c r="K3917" s="4">
        <v>15</v>
      </c>
      <c r="L3917" t="s">
        <v>12182</v>
      </c>
      <c r="M3917" t="s">
        <v>33</v>
      </c>
      <c r="N3917" t="s">
        <v>24</v>
      </c>
      <c r="O3917" t="s">
        <v>35</v>
      </c>
      <c r="P3917" t="s">
        <v>12183</v>
      </c>
      <c r="Q3917" t="s">
        <v>27</v>
      </c>
    </row>
    <row r="3918" spans="1:17" x14ac:dyDescent="0.3">
      <c r="A3918" t="s">
        <v>15775</v>
      </c>
      <c r="B3918" s="1">
        <v>43687</v>
      </c>
      <c r="C3918" t="s">
        <v>15776</v>
      </c>
      <c r="D3918" t="s">
        <v>11078</v>
      </c>
      <c r="E3918" t="s">
        <v>18321</v>
      </c>
      <c r="F3918" t="s">
        <v>40</v>
      </c>
      <c r="G3918" t="s">
        <v>41</v>
      </c>
      <c r="H3918">
        <v>5</v>
      </c>
      <c r="I3918" s="2">
        <v>613.12</v>
      </c>
      <c r="J3918" s="2">
        <v>4279.26</v>
      </c>
      <c r="K3918" s="4">
        <v>15</v>
      </c>
      <c r="L3918" t="s">
        <v>15777</v>
      </c>
      <c r="M3918" t="s">
        <v>43</v>
      </c>
      <c r="N3918" t="s">
        <v>34</v>
      </c>
      <c r="O3918" t="s">
        <v>25</v>
      </c>
      <c r="P3918" t="s">
        <v>15778</v>
      </c>
      <c r="Q3918" t="s">
        <v>27</v>
      </c>
    </row>
    <row r="3919" spans="1:17" x14ac:dyDescent="0.3">
      <c r="A3919" t="s">
        <v>5161</v>
      </c>
      <c r="B3919" s="1">
        <v>43690</v>
      </c>
      <c r="C3919" t="s">
        <v>5162</v>
      </c>
      <c r="D3919" t="s">
        <v>5163</v>
      </c>
      <c r="E3919" t="s">
        <v>18214</v>
      </c>
      <c r="F3919" t="s">
        <v>40</v>
      </c>
      <c r="G3919" t="s">
        <v>41</v>
      </c>
      <c r="H3919">
        <v>7</v>
      </c>
      <c r="I3919" s="2">
        <v>317.27</v>
      </c>
      <c r="J3919" s="2">
        <v>2628.3</v>
      </c>
      <c r="K3919" s="4">
        <v>20</v>
      </c>
      <c r="L3919" t="s">
        <v>5164</v>
      </c>
      <c r="M3919" t="s">
        <v>33</v>
      </c>
      <c r="N3919" t="s">
        <v>34</v>
      </c>
      <c r="O3919" t="s">
        <v>25</v>
      </c>
      <c r="P3919" t="s">
        <v>5165</v>
      </c>
      <c r="Q3919" t="s">
        <v>27</v>
      </c>
    </row>
    <row r="3920" spans="1:17" x14ac:dyDescent="0.3">
      <c r="A3920" t="s">
        <v>14616</v>
      </c>
      <c r="B3920" s="1">
        <v>43693</v>
      </c>
      <c r="C3920" t="s">
        <v>14617</v>
      </c>
      <c r="D3920" t="s">
        <v>6187</v>
      </c>
      <c r="E3920" t="s">
        <v>18215</v>
      </c>
      <c r="F3920" t="s">
        <v>40</v>
      </c>
      <c r="G3920" t="s">
        <v>41</v>
      </c>
      <c r="H3920">
        <v>3</v>
      </c>
      <c r="I3920" s="2">
        <v>3601.63</v>
      </c>
      <c r="J3920" s="2">
        <v>2396.5500000000002</v>
      </c>
      <c r="K3920" s="4">
        <v>20</v>
      </c>
      <c r="L3920" t="s">
        <v>14618</v>
      </c>
      <c r="M3920" t="s">
        <v>43</v>
      </c>
      <c r="N3920" t="s">
        <v>34</v>
      </c>
      <c r="O3920" t="s">
        <v>51</v>
      </c>
      <c r="P3920" t="s">
        <v>14619</v>
      </c>
      <c r="Q3920" t="s">
        <v>27</v>
      </c>
    </row>
    <row r="3921" spans="1:17" x14ac:dyDescent="0.3">
      <c r="A3921" t="s">
        <v>15337</v>
      </c>
      <c r="B3921" s="1">
        <v>43699</v>
      </c>
      <c r="C3921" t="s">
        <v>8647</v>
      </c>
      <c r="D3921" t="s">
        <v>4694</v>
      </c>
      <c r="E3921" t="s">
        <v>18261</v>
      </c>
      <c r="F3921" t="s">
        <v>40</v>
      </c>
      <c r="G3921" t="s">
        <v>41</v>
      </c>
      <c r="H3921">
        <v>1</v>
      </c>
      <c r="I3921" s="2">
        <v>3826.79</v>
      </c>
      <c r="J3921" s="2">
        <v>3070.25</v>
      </c>
      <c r="K3921" s="4">
        <v>15</v>
      </c>
      <c r="L3921" t="s">
        <v>15338</v>
      </c>
      <c r="M3921" t="s">
        <v>43</v>
      </c>
      <c r="N3921" t="s">
        <v>24</v>
      </c>
      <c r="O3921" t="s">
        <v>51</v>
      </c>
      <c r="P3921" t="s">
        <v>1621</v>
      </c>
      <c r="Q3921" t="s">
        <v>27</v>
      </c>
    </row>
    <row r="3922" spans="1:17" x14ac:dyDescent="0.3">
      <c r="A3922" t="s">
        <v>11830</v>
      </c>
      <c r="B3922" s="1">
        <v>43702</v>
      </c>
      <c r="C3922" t="s">
        <v>2570</v>
      </c>
      <c r="D3922" t="s">
        <v>868</v>
      </c>
      <c r="E3922" t="s">
        <v>18220</v>
      </c>
      <c r="F3922" t="s">
        <v>40</v>
      </c>
      <c r="G3922" t="s">
        <v>41</v>
      </c>
      <c r="H3922">
        <v>9</v>
      </c>
      <c r="I3922" s="2">
        <v>2203.5700000000002</v>
      </c>
      <c r="J3922" s="2">
        <v>5400.61</v>
      </c>
      <c r="K3922" s="4">
        <v>20</v>
      </c>
      <c r="L3922" t="s">
        <v>11831</v>
      </c>
      <c r="M3922" t="s">
        <v>43</v>
      </c>
      <c r="N3922" t="s">
        <v>24</v>
      </c>
      <c r="O3922" t="s">
        <v>35</v>
      </c>
      <c r="P3922" t="s">
        <v>11832</v>
      </c>
      <c r="Q3922" t="s">
        <v>27</v>
      </c>
    </row>
    <row r="3923" spans="1:17" x14ac:dyDescent="0.3">
      <c r="A3923" t="s">
        <v>9380</v>
      </c>
      <c r="B3923" s="1">
        <v>43708</v>
      </c>
      <c r="C3923" t="s">
        <v>1989</v>
      </c>
      <c r="D3923" t="s">
        <v>8513</v>
      </c>
      <c r="E3923" t="s">
        <v>18272</v>
      </c>
      <c r="F3923" t="s">
        <v>40</v>
      </c>
      <c r="G3923" t="s">
        <v>41</v>
      </c>
      <c r="H3923">
        <v>10</v>
      </c>
      <c r="I3923" s="2">
        <v>2252.96</v>
      </c>
      <c r="J3923" s="2">
        <v>1340.3200000000002</v>
      </c>
      <c r="K3923" s="4">
        <v>20</v>
      </c>
      <c r="L3923" t="s">
        <v>9381</v>
      </c>
      <c r="M3923" t="s">
        <v>80</v>
      </c>
      <c r="N3923" t="s">
        <v>24</v>
      </c>
      <c r="O3923" t="s">
        <v>35</v>
      </c>
      <c r="P3923" t="s">
        <v>9382</v>
      </c>
      <c r="Q3923" t="s">
        <v>27</v>
      </c>
    </row>
    <row r="3924" spans="1:17" x14ac:dyDescent="0.3">
      <c r="A3924" t="s">
        <v>4409</v>
      </c>
      <c r="B3924" s="1">
        <v>43713</v>
      </c>
      <c r="C3924" t="s">
        <v>4410</v>
      </c>
      <c r="D3924" t="s">
        <v>4411</v>
      </c>
      <c r="E3924" t="s">
        <v>18284</v>
      </c>
      <c r="F3924" t="s">
        <v>40</v>
      </c>
      <c r="G3924" t="s">
        <v>41</v>
      </c>
      <c r="H3924">
        <v>8</v>
      </c>
      <c r="I3924" s="2">
        <v>1871.86</v>
      </c>
      <c r="J3924" s="2">
        <v>4484.7800000000007</v>
      </c>
      <c r="K3924" s="4">
        <v>15</v>
      </c>
      <c r="L3924" t="s">
        <v>4412</v>
      </c>
      <c r="M3924" t="s">
        <v>43</v>
      </c>
      <c r="N3924" t="s">
        <v>34</v>
      </c>
      <c r="O3924" t="s">
        <v>51</v>
      </c>
      <c r="P3924" t="s">
        <v>4413</v>
      </c>
      <c r="Q3924" t="s">
        <v>27</v>
      </c>
    </row>
    <row r="3925" spans="1:17" x14ac:dyDescent="0.3">
      <c r="A3925" t="s">
        <v>13794</v>
      </c>
      <c r="B3925" s="1">
        <v>43714</v>
      </c>
      <c r="C3925" t="s">
        <v>10742</v>
      </c>
      <c r="D3925" t="s">
        <v>2940</v>
      </c>
      <c r="E3925" t="s">
        <v>18259</v>
      </c>
      <c r="F3925" t="s">
        <v>40</v>
      </c>
      <c r="G3925" t="s">
        <v>41</v>
      </c>
      <c r="H3925">
        <v>7</v>
      </c>
      <c r="I3925" s="2">
        <v>3911.54</v>
      </c>
      <c r="J3925" s="2">
        <v>3833.86</v>
      </c>
      <c r="K3925" s="4">
        <v>20</v>
      </c>
      <c r="L3925" t="s">
        <v>13795</v>
      </c>
      <c r="M3925" t="s">
        <v>43</v>
      </c>
      <c r="N3925" t="s">
        <v>34</v>
      </c>
      <c r="O3925" t="s">
        <v>25</v>
      </c>
      <c r="P3925" t="s">
        <v>13796</v>
      </c>
      <c r="Q3925" t="s">
        <v>27</v>
      </c>
    </row>
    <row r="3926" spans="1:17" x14ac:dyDescent="0.3">
      <c r="A3926" t="s">
        <v>16144</v>
      </c>
      <c r="B3926" s="1">
        <v>43718</v>
      </c>
      <c r="C3926" t="s">
        <v>5292</v>
      </c>
      <c r="D3926" t="s">
        <v>442</v>
      </c>
      <c r="E3926" t="s">
        <v>18442</v>
      </c>
      <c r="F3926" t="s">
        <v>40</v>
      </c>
      <c r="G3926" t="s">
        <v>41</v>
      </c>
      <c r="H3926">
        <v>9</v>
      </c>
      <c r="I3926" s="2">
        <v>962.81</v>
      </c>
      <c r="J3926" s="2">
        <v>4656.6400000000003</v>
      </c>
      <c r="K3926" s="4">
        <v>15</v>
      </c>
      <c r="L3926" t="s">
        <v>16145</v>
      </c>
      <c r="M3926" t="s">
        <v>23</v>
      </c>
      <c r="N3926" t="s">
        <v>34</v>
      </c>
      <c r="O3926" t="s">
        <v>35</v>
      </c>
      <c r="P3926" t="s">
        <v>2216</v>
      </c>
      <c r="Q3926" t="s">
        <v>27</v>
      </c>
    </row>
    <row r="3927" spans="1:17" x14ac:dyDescent="0.3">
      <c r="A3927" t="s">
        <v>9989</v>
      </c>
      <c r="B3927" s="1">
        <v>43720</v>
      </c>
      <c r="C3927" t="s">
        <v>9990</v>
      </c>
      <c r="D3927" t="s">
        <v>2727</v>
      </c>
      <c r="E3927" t="s">
        <v>18513</v>
      </c>
      <c r="F3927" t="s">
        <v>40</v>
      </c>
      <c r="G3927" t="s">
        <v>41</v>
      </c>
      <c r="H3927">
        <v>8</v>
      </c>
      <c r="I3927" s="2">
        <v>661.23</v>
      </c>
      <c r="J3927" s="2">
        <v>2688.61</v>
      </c>
      <c r="K3927" s="4">
        <v>5</v>
      </c>
      <c r="L3927" t="s">
        <v>9991</v>
      </c>
      <c r="M3927" t="s">
        <v>33</v>
      </c>
      <c r="N3927" t="s">
        <v>24</v>
      </c>
      <c r="O3927" t="s">
        <v>25</v>
      </c>
      <c r="P3927" t="s">
        <v>9992</v>
      </c>
      <c r="Q3927" t="s">
        <v>27</v>
      </c>
    </row>
    <row r="3928" spans="1:17" x14ac:dyDescent="0.3">
      <c r="A3928" t="s">
        <v>4509</v>
      </c>
      <c r="B3928" s="1">
        <v>43723</v>
      </c>
      <c r="C3928" t="s">
        <v>178</v>
      </c>
      <c r="D3928" t="s">
        <v>3060</v>
      </c>
      <c r="E3928" t="s">
        <v>18498</v>
      </c>
      <c r="F3928" t="s">
        <v>40</v>
      </c>
      <c r="G3928" t="s">
        <v>41</v>
      </c>
      <c r="H3928">
        <v>5</v>
      </c>
      <c r="I3928" s="2">
        <v>3716.9</v>
      </c>
      <c r="J3928" s="2">
        <v>3452.38</v>
      </c>
      <c r="K3928" s="4">
        <v>10</v>
      </c>
      <c r="L3928" t="s">
        <v>4510</v>
      </c>
      <c r="M3928" t="s">
        <v>43</v>
      </c>
      <c r="N3928" t="s">
        <v>24</v>
      </c>
      <c r="O3928" t="s">
        <v>51</v>
      </c>
      <c r="P3928" t="s">
        <v>4511</v>
      </c>
      <c r="Q3928" t="s">
        <v>27</v>
      </c>
    </row>
    <row r="3929" spans="1:17" x14ac:dyDescent="0.3">
      <c r="A3929" t="s">
        <v>1447</v>
      </c>
      <c r="B3929" s="1">
        <v>43726</v>
      </c>
      <c r="C3929" t="s">
        <v>1448</v>
      </c>
      <c r="D3929" t="s">
        <v>1057</v>
      </c>
      <c r="E3929" t="s">
        <v>18283</v>
      </c>
      <c r="F3929" t="s">
        <v>40</v>
      </c>
      <c r="G3929" t="s">
        <v>41</v>
      </c>
      <c r="H3929">
        <v>7</v>
      </c>
      <c r="I3929" s="2">
        <v>726.55</v>
      </c>
      <c r="J3929" s="2">
        <v>1423.29</v>
      </c>
      <c r="K3929" s="4">
        <v>5</v>
      </c>
      <c r="L3929" t="s">
        <v>1449</v>
      </c>
      <c r="M3929" t="s">
        <v>33</v>
      </c>
      <c r="N3929" t="s">
        <v>24</v>
      </c>
      <c r="O3929" t="s">
        <v>51</v>
      </c>
      <c r="P3929" t="s">
        <v>1450</v>
      </c>
      <c r="Q3929" t="s">
        <v>27</v>
      </c>
    </row>
    <row r="3930" spans="1:17" x14ac:dyDescent="0.3">
      <c r="A3930" t="s">
        <v>10334</v>
      </c>
      <c r="B3930" s="1">
        <v>43726</v>
      </c>
      <c r="C3930" t="s">
        <v>4838</v>
      </c>
      <c r="D3930" t="s">
        <v>5372</v>
      </c>
      <c r="E3930" t="s">
        <v>18204</v>
      </c>
      <c r="F3930" t="s">
        <v>40</v>
      </c>
      <c r="G3930" t="s">
        <v>41</v>
      </c>
      <c r="H3930">
        <v>7</v>
      </c>
      <c r="I3930" s="2">
        <v>2838.87</v>
      </c>
      <c r="J3930" s="2">
        <v>5230.83</v>
      </c>
      <c r="K3930" s="4">
        <v>10</v>
      </c>
      <c r="L3930" t="s">
        <v>10335</v>
      </c>
      <c r="M3930" t="s">
        <v>43</v>
      </c>
      <c r="N3930" t="s">
        <v>24</v>
      </c>
      <c r="O3930" t="s">
        <v>51</v>
      </c>
      <c r="P3930" t="s">
        <v>10336</v>
      </c>
      <c r="Q3930" t="s">
        <v>27</v>
      </c>
    </row>
    <row r="3931" spans="1:17" x14ac:dyDescent="0.3">
      <c r="A3931" t="s">
        <v>11956</v>
      </c>
      <c r="B3931" s="1">
        <v>43729</v>
      </c>
      <c r="C3931" t="s">
        <v>234</v>
      </c>
      <c r="D3931" t="s">
        <v>1067</v>
      </c>
      <c r="E3931" t="s">
        <v>18196</v>
      </c>
      <c r="F3931" t="s">
        <v>40</v>
      </c>
      <c r="G3931" t="s">
        <v>41</v>
      </c>
      <c r="H3931">
        <v>9</v>
      </c>
      <c r="I3931" s="2">
        <v>3767.19</v>
      </c>
      <c r="J3931" s="2">
        <v>2550.41</v>
      </c>
      <c r="K3931" s="4">
        <v>15</v>
      </c>
      <c r="L3931" t="s">
        <v>11957</v>
      </c>
      <c r="M3931" t="s">
        <v>33</v>
      </c>
      <c r="N3931" t="s">
        <v>24</v>
      </c>
      <c r="O3931" t="s">
        <v>35</v>
      </c>
      <c r="P3931" t="s">
        <v>7204</v>
      </c>
      <c r="Q3931" t="s">
        <v>27</v>
      </c>
    </row>
    <row r="3932" spans="1:17" x14ac:dyDescent="0.3">
      <c r="A3932" t="s">
        <v>11598</v>
      </c>
      <c r="B3932" s="1">
        <v>43730</v>
      </c>
      <c r="C3932" t="s">
        <v>3796</v>
      </c>
      <c r="D3932" t="s">
        <v>3259</v>
      </c>
      <c r="E3932" t="s">
        <v>18502</v>
      </c>
      <c r="F3932" t="s">
        <v>40</v>
      </c>
      <c r="G3932" t="s">
        <v>41</v>
      </c>
      <c r="H3932">
        <v>1</v>
      </c>
      <c r="I3932" s="2">
        <v>3458.08</v>
      </c>
      <c r="J3932" s="2">
        <v>3934.68</v>
      </c>
      <c r="K3932" s="4">
        <v>5</v>
      </c>
      <c r="L3932" t="s">
        <v>11599</v>
      </c>
      <c r="M3932" t="s">
        <v>80</v>
      </c>
      <c r="N3932" t="s">
        <v>24</v>
      </c>
      <c r="O3932" t="s">
        <v>25</v>
      </c>
      <c r="P3932" t="s">
        <v>7279</v>
      </c>
      <c r="Q3932" t="s">
        <v>27</v>
      </c>
    </row>
    <row r="3933" spans="1:17" x14ac:dyDescent="0.3">
      <c r="A3933" t="s">
        <v>9595</v>
      </c>
      <c r="B3933" s="1">
        <v>43733</v>
      </c>
      <c r="C3933" t="s">
        <v>9596</v>
      </c>
      <c r="D3933" t="s">
        <v>2544</v>
      </c>
      <c r="E3933" t="s">
        <v>18281</v>
      </c>
      <c r="F3933" t="s">
        <v>40</v>
      </c>
      <c r="G3933" t="s">
        <v>41</v>
      </c>
      <c r="H3933">
        <v>5</v>
      </c>
      <c r="I3933" s="2">
        <v>3894.64</v>
      </c>
      <c r="J3933" s="2">
        <v>5222.32</v>
      </c>
      <c r="K3933" s="4">
        <v>15</v>
      </c>
      <c r="L3933" t="s">
        <v>9597</v>
      </c>
      <c r="M3933" t="s">
        <v>33</v>
      </c>
      <c r="N3933" t="s">
        <v>24</v>
      </c>
      <c r="O3933" t="s">
        <v>25</v>
      </c>
      <c r="P3933" t="s">
        <v>9598</v>
      </c>
      <c r="Q3933" t="s">
        <v>27</v>
      </c>
    </row>
    <row r="3934" spans="1:17" x14ac:dyDescent="0.3">
      <c r="A3934" t="s">
        <v>13304</v>
      </c>
      <c r="B3934" s="1">
        <v>43739</v>
      </c>
      <c r="C3934" t="s">
        <v>5091</v>
      </c>
      <c r="D3934" t="s">
        <v>3611</v>
      </c>
      <c r="E3934" t="s">
        <v>18437</v>
      </c>
      <c r="F3934" t="s">
        <v>40</v>
      </c>
      <c r="G3934" t="s">
        <v>41</v>
      </c>
      <c r="H3934">
        <v>3</v>
      </c>
      <c r="I3934" s="2">
        <v>2832.97</v>
      </c>
      <c r="J3934" s="2">
        <v>4610</v>
      </c>
      <c r="K3934" s="4">
        <v>5</v>
      </c>
      <c r="L3934" t="s">
        <v>13305</v>
      </c>
      <c r="M3934" t="s">
        <v>80</v>
      </c>
      <c r="N3934" t="s">
        <v>24</v>
      </c>
      <c r="O3934" t="s">
        <v>25</v>
      </c>
      <c r="P3934" t="s">
        <v>13306</v>
      </c>
      <c r="Q3934" t="s">
        <v>27</v>
      </c>
    </row>
    <row r="3935" spans="1:17" x14ac:dyDescent="0.3">
      <c r="A3935" t="s">
        <v>12092</v>
      </c>
      <c r="B3935" s="1">
        <v>43740</v>
      </c>
      <c r="C3935" t="s">
        <v>7628</v>
      </c>
      <c r="D3935" t="s">
        <v>561</v>
      </c>
      <c r="E3935" t="s">
        <v>18264</v>
      </c>
      <c r="F3935" t="s">
        <v>40</v>
      </c>
      <c r="G3935" t="s">
        <v>41</v>
      </c>
      <c r="H3935">
        <v>1</v>
      </c>
      <c r="I3935" s="2">
        <v>3414.67</v>
      </c>
      <c r="J3935" s="2">
        <v>5386.1</v>
      </c>
      <c r="K3935" s="4">
        <v>20</v>
      </c>
      <c r="L3935" t="s">
        <v>12093</v>
      </c>
      <c r="M3935" t="s">
        <v>43</v>
      </c>
      <c r="N3935" t="s">
        <v>34</v>
      </c>
      <c r="O3935" t="s">
        <v>51</v>
      </c>
      <c r="P3935" t="s">
        <v>12094</v>
      </c>
      <c r="Q3935" t="s">
        <v>27</v>
      </c>
    </row>
    <row r="3936" spans="1:17" x14ac:dyDescent="0.3">
      <c r="A3936" t="s">
        <v>14334</v>
      </c>
      <c r="B3936" s="1">
        <v>43740</v>
      </c>
      <c r="C3936" t="s">
        <v>5376</v>
      </c>
      <c r="D3936" t="s">
        <v>117</v>
      </c>
      <c r="E3936" t="s">
        <v>18451</v>
      </c>
      <c r="F3936" t="s">
        <v>40</v>
      </c>
      <c r="G3936" t="s">
        <v>41</v>
      </c>
      <c r="H3936">
        <v>7</v>
      </c>
      <c r="I3936" s="2">
        <v>3670.73</v>
      </c>
      <c r="J3936" s="2">
        <v>5345.62</v>
      </c>
      <c r="K3936" s="4">
        <v>20</v>
      </c>
      <c r="L3936" t="s">
        <v>14335</v>
      </c>
      <c r="M3936" t="s">
        <v>23</v>
      </c>
      <c r="N3936" t="s">
        <v>34</v>
      </c>
      <c r="O3936" t="s">
        <v>35</v>
      </c>
      <c r="P3936" t="s">
        <v>3526</v>
      </c>
      <c r="Q3936" t="s">
        <v>27</v>
      </c>
    </row>
    <row r="3937" spans="1:17" x14ac:dyDescent="0.3">
      <c r="A3937" t="s">
        <v>11239</v>
      </c>
      <c r="B3937" s="1">
        <v>43744</v>
      </c>
      <c r="C3937" t="s">
        <v>2183</v>
      </c>
      <c r="D3937" t="s">
        <v>174</v>
      </c>
      <c r="E3937" t="s">
        <v>18437</v>
      </c>
      <c r="F3937" t="s">
        <v>40</v>
      </c>
      <c r="G3937" t="s">
        <v>41</v>
      </c>
      <c r="H3937">
        <v>3</v>
      </c>
      <c r="I3937" s="2">
        <v>1628.17</v>
      </c>
      <c r="J3937" s="2">
        <v>4931.53</v>
      </c>
      <c r="K3937" s="4">
        <v>15</v>
      </c>
      <c r="L3937" t="s">
        <v>11240</v>
      </c>
      <c r="M3937" t="s">
        <v>23</v>
      </c>
      <c r="N3937" t="s">
        <v>34</v>
      </c>
      <c r="O3937" t="s">
        <v>51</v>
      </c>
      <c r="P3937" t="s">
        <v>11241</v>
      </c>
      <c r="Q3937" t="s">
        <v>27</v>
      </c>
    </row>
    <row r="3938" spans="1:17" x14ac:dyDescent="0.3">
      <c r="A3938" t="s">
        <v>14176</v>
      </c>
      <c r="B3938" s="1">
        <v>43748</v>
      </c>
      <c r="C3938" t="s">
        <v>1962</v>
      </c>
      <c r="D3938" t="s">
        <v>531</v>
      </c>
      <c r="E3938" t="s">
        <v>18527</v>
      </c>
      <c r="F3938" t="s">
        <v>40</v>
      </c>
      <c r="G3938" t="s">
        <v>41</v>
      </c>
      <c r="H3938">
        <v>9</v>
      </c>
      <c r="I3938" s="2">
        <v>1363.84</v>
      </c>
      <c r="J3938" s="2">
        <v>3669.62</v>
      </c>
      <c r="K3938" s="4">
        <v>20</v>
      </c>
      <c r="L3938" t="s">
        <v>14177</v>
      </c>
      <c r="M3938" t="s">
        <v>80</v>
      </c>
      <c r="N3938" t="s">
        <v>34</v>
      </c>
      <c r="O3938" t="s">
        <v>35</v>
      </c>
      <c r="P3938" t="s">
        <v>14178</v>
      </c>
      <c r="Q3938" t="s">
        <v>27</v>
      </c>
    </row>
    <row r="3939" spans="1:17" x14ac:dyDescent="0.3">
      <c r="A3939" t="s">
        <v>9492</v>
      </c>
      <c r="B3939" s="1">
        <v>43749</v>
      </c>
      <c r="C3939" t="s">
        <v>7916</v>
      </c>
      <c r="D3939" t="s">
        <v>6708</v>
      </c>
      <c r="E3939" t="s">
        <v>18514</v>
      </c>
      <c r="F3939" t="s">
        <v>40</v>
      </c>
      <c r="G3939" t="s">
        <v>41</v>
      </c>
      <c r="H3939">
        <v>6</v>
      </c>
      <c r="I3939" s="2">
        <v>1913.36</v>
      </c>
      <c r="J3939" s="2">
        <v>2618.7600000000002</v>
      </c>
      <c r="K3939" s="4">
        <v>10</v>
      </c>
      <c r="L3939" t="s">
        <v>9493</v>
      </c>
      <c r="M3939" t="s">
        <v>80</v>
      </c>
      <c r="N3939" t="s">
        <v>24</v>
      </c>
      <c r="O3939" t="s">
        <v>35</v>
      </c>
      <c r="P3939" t="s">
        <v>9494</v>
      </c>
      <c r="Q3939" t="s">
        <v>27</v>
      </c>
    </row>
    <row r="3940" spans="1:17" x14ac:dyDescent="0.3">
      <c r="A3940" t="s">
        <v>7422</v>
      </c>
      <c r="B3940" s="1">
        <v>43758</v>
      </c>
      <c r="C3940" t="s">
        <v>5548</v>
      </c>
      <c r="D3940" t="s">
        <v>600</v>
      </c>
      <c r="E3940" t="s">
        <v>18264</v>
      </c>
      <c r="F3940" t="s">
        <v>40</v>
      </c>
      <c r="G3940" t="s">
        <v>41</v>
      </c>
      <c r="H3940">
        <v>4</v>
      </c>
      <c r="I3940" s="2">
        <v>1356.5</v>
      </c>
      <c r="J3940" s="2">
        <v>5100.7</v>
      </c>
      <c r="K3940" s="4">
        <v>5</v>
      </c>
      <c r="L3940" t="s">
        <v>7423</v>
      </c>
      <c r="M3940" t="s">
        <v>33</v>
      </c>
      <c r="N3940" t="s">
        <v>34</v>
      </c>
      <c r="O3940" t="s">
        <v>51</v>
      </c>
      <c r="P3940" t="s">
        <v>7424</v>
      </c>
      <c r="Q3940" t="s">
        <v>27</v>
      </c>
    </row>
    <row r="3941" spans="1:17" x14ac:dyDescent="0.3">
      <c r="A3941" t="s">
        <v>4008</v>
      </c>
      <c r="B3941" s="1">
        <v>43759</v>
      </c>
      <c r="C3941" t="s">
        <v>1534</v>
      </c>
      <c r="D3941" t="s">
        <v>1117</v>
      </c>
      <c r="E3941" t="s">
        <v>18499</v>
      </c>
      <c r="F3941" t="s">
        <v>40</v>
      </c>
      <c r="G3941" t="s">
        <v>41</v>
      </c>
      <c r="H3941">
        <v>7</v>
      </c>
      <c r="I3941" s="2">
        <v>1238.07</v>
      </c>
      <c r="J3941" s="2">
        <v>3245.33</v>
      </c>
      <c r="K3941" s="4">
        <v>10</v>
      </c>
      <c r="L3941" t="s">
        <v>4009</v>
      </c>
      <c r="M3941" t="s">
        <v>33</v>
      </c>
      <c r="N3941" t="s">
        <v>34</v>
      </c>
      <c r="O3941" t="s">
        <v>51</v>
      </c>
      <c r="P3941" t="s">
        <v>4010</v>
      </c>
      <c r="Q3941" t="s">
        <v>27</v>
      </c>
    </row>
    <row r="3942" spans="1:17" x14ac:dyDescent="0.3">
      <c r="A3942" t="s">
        <v>9953</v>
      </c>
      <c r="B3942" s="1">
        <v>43761</v>
      </c>
      <c r="C3942" t="s">
        <v>9454</v>
      </c>
      <c r="D3942" t="s">
        <v>329</v>
      </c>
      <c r="E3942" t="s">
        <v>18510</v>
      </c>
      <c r="F3942" t="s">
        <v>40</v>
      </c>
      <c r="G3942" t="s">
        <v>41</v>
      </c>
      <c r="H3942">
        <v>4</v>
      </c>
      <c r="I3942" s="2">
        <v>1201.1500000000001</v>
      </c>
      <c r="J3942" s="2">
        <v>4007.48</v>
      </c>
      <c r="K3942" s="4">
        <v>15</v>
      </c>
      <c r="L3942" t="s">
        <v>9954</v>
      </c>
      <c r="M3942" t="s">
        <v>80</v>
      </c>
      <c r="N3942" t="s">
        <v>34</v>
      </c>
      <c r="O3942" t="s">
        <v>25</v>
      </c>
      <c r="P3942" t="s">
        <v>9955</v>
      </c>
      <c r="Q3942" t="s">
        <v>27</v>
      </c>
    </row>
    <row r="3943" spans="1:17" x14ac:dyDescent="0.3">
      <c r="A3943" t="s">
        <v>11236</v>
      </c>
      <c r="B3943" s="1">
        <v>43766</v>
      </c>
      <c r="C3943" t="s">
        <v>9600</v>
      </c>
      <c r="D3943" t="s">
        <v>314</v>
      </c>
      <c r="E3943" t="s">
        <v>18509</v>
      </c>
      <c r="F3943" t="s">
        <v>40</v>
      </c>
      <c r="G3943" t="s">
        <v>41</v>
      </c>
      <c r="H3943">
        <v>7</v>
      </c>
      <c r="I3943" s="2">
        <v>2600.0700000000002</v>
      </c>
      <c r="J3943" s="2">
        <v>4284.5</v>
      </c>
      <c r="K3943" s="4">
        <v>10</v>
      </c>
      <c r="L3943" t="s">
        <v>11237</v>
      </c>
      <c r="M3943" t="s">
        <v>23</v>
      </c>
      <c r="N3943" t="s">
        <v>24</v>
      </c>
      <c r="O3943" t="s">
        <v>35</v>
      </c>
      <c r="P3943" t="s">
        <v>11238</v>
      </c>
      <c r="Q3943" t="s">
        <v>27</v>
      </c>
    </row>
    <row r="3944" spans="1:17" x14ac:dyDescent="0.3">
      <c r="A3944" t="s">
        <v>13674</v>
      </c>
      <c r="B3944" s="1">
        <v>43769</v>
      </c>
      <c r="C3944" t="s">
        <v>11959</v>
      </c>
      <c r="D3944" t="s">
        <v>2519</v>
      </c>
      <c r="E3944" t="s">
        <v>18215</v>
      </c>
      <c r="F3944" t="s">
        <v>40</v>
      </c>
      <c r="G3944" t="s">
        <v>41</v>
      </c>
      <c r="H3944">
        <v>1</v>
      </c>
      <c r="I3944" s="2">
        <v>3471.27</v>
      </c>
      <c r="J3944" s="2">
        <v>4663.71</v>
      </c>
      <c r="K3944" s="4">
        <v>20</v>
      </c>
      <c r="L3944" t="s">
        <v>13675</v>
      </c>
      <c r="M3944" t="s">
        <v>33</v>
      </c>
      <c r="N3944" t="s">
        <v>24</v>
      </c>
      <c r="O3944" t="s">
        <v>25</v>
      </c>
      <c r="P3944" t="s">
        <v>10907</v>
      </c>
      <c r="Q3944" t="s">
        <v>27</v>
      </c>
    </row>
    <row r="3945" spans="1:17" x14ac:dyDescent="0.3">
      <c r="A3945" t="s">
        <v>8577</v>
      </c>
      <c r="B3945" s="1">
        <v>43778</v>
      </c>
      <c r="C3945" t="s">
        <v>655</v>
      </c>
      <c r="D3945" t="s">
        <v>502</v>
      </c>
      <c r="E3945" t="s">
        <v>18443</v>
      </c>
      <c r="F3945" t="s">
        <v>40</v>
      </c>
      <c r="G3945" t="s">
        <v>41</v>
      </c>
      <c r="H3945">
        <v>7</v>
      </c>
      <c r="I3945" s="2">
        <v>2647.08</v>
      </c>
      <c r="J3945" s="2">
        <v>4941.74</v>
      </c>
      <c r="K3945" s="4">
        <v>5</v>
      </c>
      <c r="L3945" t="s">
        <v>8578</v>
      </c>
      <c r="M3945" t="s">
        <v>33</v>
      </c>
      <c r="N3945" t="s">
        <v>24</v>
      </c>
      <c r="O3945" t="s">
        <v>25</v>
      </c>
      <c r="P3945" t="s">
        <v>8579</v>
      </c>
      <c r="Q3945" t="s">
        <v>27</v>
      </c>
    </row>
    <row r="3946" spans="1:17" x14ac:dyDescent="0.3">
      <c r="A3946" t="s">
        <v>8624</v>
      </c>
      <c r="B3946" s="1">
        <v>43778</v>
      </c>
      <c r="C3946" t="s">
        <v>8625</v>
      </c>
      <c r="D3946" t="s">
        <v>3820</v>
      </c>
      <c r="E3946" t="s">
        <v>18331</v>
      </c>
      <c r="F3946" t="s">
        <v>40</v>
      </c>
      <c r="G3946" t="s">
        <v>41</v>
      </c>
      <c r="H3946">
        <v>2</v>
      </c>
      <c r="I3946" s="2">
        <v>2314.19</v>
      </c>
      <c r="J3946" s="2">
        <v>4091.55</v>
      </c>
      <c r="K3946" s="4">
        <v>5</v>
      </c>
      <c r="L3946" t="s">
        <v>8626</v>
      </c>
      <c r="M3946" t="s">
        <v>43</v>
      </c>
      <c r="N3946" t="s">
        <v>34</v>
      </c>
      <c r="O3946" t="s">
        <v>51</v>
      </c>
      <c r="P3946" t="s">
        <v>405</v>
      </c>
      <c r="Q3946" t="s">
        <v>27</v>
      </c>
    </row>
    <row r="3947" spans="1:17" x14ac:dyDescent="0.3">
      <c r="A3947" t="s">
        <v>10745</v>
      </c>
      <c r="B3947" s="1">
        <v>43784</v>
      </c>
      <c r="C3947" t="s">
        <v>2726</v>
      </c>
      <c r="D3947" t="s">
        <v>418</v>
      </c>
      <c r="E3947" t="s">
        <v>18529</v>
      </c>
      <c r="F3947" t="s">
        <v>40</v>
      </c>
      <c r="G3947" t="s">
        <v>41</v>
      </c>
      <c r="H3947">
        <v>7</v>
      </c>
      <c r="I3947" s="2">
        <v>3533.87</v>
      </c>
      <c r="J3947" s="2">
        <v>3446.07</v>
      </c>
      <c r="K3947" s="4">
        <v>15</v>
      </c>
      <c r="L3947" t="s">
        <v>10746</v>
      </c>
      <c r="M3947" t="s">
        <v>33</v>
      </c>
      <c r="N3947" t="s">
        <v>24</v>
      </c>
      <c r="O3947" t="s">
        <v>51</v>
      </c>
      <c r="P3947" t="s">
        <v>10747</v>
      </c>
      <c r="Q3947" t="s">
        <v>27</v>
      </c>
    </row>
    <row r="3948" spans="1:17" x14ac:dyDescent="0.3">
      <c r="A3948" t="s">
        <v>12769</v>
      </c>
      <c r="B3948" s="1">
        <v>43784</v>
      </c>
      <c r="C3948" t="s">
        <v>674</v>
      </c>
      <c r="D3948" t="s">
        <v>144</v>
      </c>
      <c r="E3948" t="s">
        <v>18506</v>
      </c>
      <c r="F3948" t="s">
        <v>40</v>
      </c>
      <c r="G3948" t="s">
        <v>41</v>
      </c>
      <c r="H3948">
        <v>5</v>
      </c>
      <c r="I3948" s="2">
        <v>3234.05</v>
      </c>
      <c r="J3948" s="2">
        <v>4040.18</v>
      </c>
      <c r="K3948" s="4">
        <v>20</v>
      </c>
      <c r="L3948" t="s">
        <v>12770</v>
      </c>
      <c r="M3948" t="s">
        <v>43</v>
      </c>
      <c r="N3948" t="s">
        <v>24</v>
      </c>
      <c r="O3948" t="s">
        <v>35</v>
      </c>
      <c r="P3948" t="s">
        <v>9114</v>
      </c>
      <c r="Q3948" t="s">
        <v>27</v>
      </c>
    </row>
    <row r="3949" spans="1:17" x14ac:dyDescent="0.3">
      <c r="A3949" t="s">
        <v>2055</v>
      </c>
      <c r="B3949" s="1">
        <v>43785</v>
      </c>
      <c r="C3949" t="s">
        <v>2056</v>
      </c>
      <c r="D3949" t="s">
        <v>2057</v>
      </c>
      <c r="E3949" t="s">
        <v>18483</v>
      </c>
      <c r="F3949" t="s">
        <v>40</v>
      </c>
      <c r="G3949" t="s">
        <v>41</v>
      </c>
      <c r="H3949">
        <v>9</v>
      </c>
      <c r="I3949" s="2">
        <v>2133.7800000000002</v>
      </c>
      <c r="J3949" s="2">
        <v>2969.28</v>
      </c>
      <c r="K3949" s="4">
        <v>15</v>
      </c>
      <c r="L3949" t="s">
        <v>2058</v>
      </c>
      <c r="M3949" t="s">
        <v>43</v>
      </c>
      <c r="N3949" t="s">
        <v>34</v>
      </c>
      <c r="O3949" t="s">
        <v>51</v>
      </c>
      <c r="P3949" t="s">
        <v>2059</v>
      </c>
      <c r="Q3949" t="s">
        <v>27</v>
      </c>
    </row>
    <row r="3950" spans="1:17" x14ac:dyDescent="0.3">
      <c r="A3950" t="s">
        <v>9890</v>
      </c>
      <c r="B3950" s="1">
        <v>43788</v>
      </c>
      <c r="C3950" t="s">
        <v>9891</v>
      </c>
      <c r="D3950" t="s">
        <v>2991</v>
      </c>
      <c r="E3950" t="s">
        <v>18459</v>
      </c>
      <c r="F3950" t="s">
        <v>40</v>
      </c>
      <c r="G3950" t="s">
        <v>41</v>
      </c>
      <c r="H3950">
        <v>7</v>
      </c>
      <c r="I3950" s="2">
        <v>3676.46</v>
      </c>
      <c r="J3950" s="2">
        <v>4259.45</v>
      </c>
      <c r="K3950" s="4">
        <v>5</v>
      </c>
      <c r="L3950" t="s">
        <v>9892</v>
      </c>
      <c r="M3950" t="s">
        <v>33</v>
      </c>
      <c r="N3950" t="s">
        <v>34</v>
      </c>
      <c r="O3950" t="s">
        <v>51</v>
      </c>
      <c r="P3950" t="s">
        <v>9893</v>
      </c>
      <c r="Q3950" t="s">
        <v>27</v>
      </c>
    </row>
    <row r="3951" spans="1:17" x14ac:dyDescent="0.3">
      <c r="A3951" t="s">
        <v>6373</v>
      </c>
      <c r="B3951" s="1">
        <v>43789</v>
      </c>
      <c r="C3951" t="s">
        <v>749</v>
      </c>
      <c r="D3951" t="s">
        <v>2755</v>
      </c>
      <c r="E3951" t="s">
        <v>18224</v>
      </c>
      <c r="F3951" t="s">
        <v>40</v>
      </c>
      <c r="G3951" t="s">
        <v>41</v>
      </c>
      <c r="H3951">
        <v>3</v>
      </c>
      <c r="I3951" s="2">
        <v>660.93</v>
      </c>
      <c r="J3951" s="2">
        <v>4000.52</v>
      </c>
      <c r="K3951" s="4">
        <v>10</v>
      </c>
      <c r="L3951" t="s">
        <v>6374</v>
      </c>
      <c r="M3951" t="s">
        <v>23</v>
      </c>
      <c r="N3951" t="s">
        <v>34</v>
      </c>
      <c r="O3951" t="s">
        <v>35</v>
      </c>
      <c r="P3951" t="s">
        <v>6375</v>
      </c>
      <c r="Q3951" t="s">
        <v>27</v>
      </c>
    </row>
    <row r="3952" spans="1:17" x14ac:dyDescent="0.3">
      <c r="A3952" t="s">
        <v>14187</v>
      </c>
      <c r="B3952" s="1">
        <v>43789</v>
      </c>
      <c r="C3952" t="s">
        <v>5333</v>
      </c>
      <c r="D3952" t="s">
        <v>6912</v>
      </c>
      <c r="E3952" t="s">
        <v>18492</v>
      </c>
      <c r="F3952" t="s">
        <v>40</v>
      </c>
      <c r="G3952" t="s">
        <v>41</v>
      </c>
      <c r="H3952">
        <v>2</v>
      </c>
      <c r="I3952" s="2">
        <v>3758.19</v>
      </c>
      <c r="J3952" s="2">
        <v>5110.92</v>
      </c>
      <c r="K3952" s="4">
        <v>5</v>
      </c>
      <c r="L3952" t="s">
        <v>14188</v>
      </c>
      <c r="M3952" t="s">
        <v>23</v>
      </c>
      <c r="N3952" t="s">
        <v>24</v>
      </c>
      <c r="O3952" t="s">
        <v>51</v>
      </c>
      <c r="P3952" t="s">
        <v>14189</v>
      </c>
      <c r="Q3952" t="s">
        <v>27</v>
      </c>
    </row>
    <row r="3953" spans="1:17" x14ac:dyDescent="0.3">
      <c r="A3953" t="s">
        <v>8273</v>
      </c>
      <c r="B3953" s="1">
        <v>43795</v>
      </c>
      <c r="C3953" t="s">
        <v>6977</v>
      </c>
      <c r="D3953" t="s">
        <v>2736</v>
      </c>
      <c r="E3953" t="s">
        <v>18213</v>
      </c>
      <c r="F3953" t="s">
        <v>40</v>
      </c>
      <c r="G3953" t="s">
        <v>41</v>
      </c>
      <c r="H3953">
        <v>2</v>
      </c>
      <c r="I3953" s="2">
        <v>2487.1999999999998</v>
      </c>
      <c r="J3953" s="2">
        <v>3971.5</v>
      </c>
      <c r="K3953" s="4">
        <v>10</v>
      </c>
      <c r="L3953" t="s">
        <v>8274</v>
      </c>
      <c r="M3953" t="s">
        <v>43</v>
      </c>
      <c r="N3953" t="s">
        <v>24</v>
      </c>
      <c r="O3953" t="s">
        <v>51</v>
      </c>
      <c r="P3953" t="s">
        <v>8275</v>
      </c>
      <c r="Q3953" t="s">
        <v>27</v>
      </c>
    </row>
    <row r="3954" spans="1:17" x14ac:dyDescent="0.3">
      <c r="A3954" t="s">
        <v>2307</v>
      </c>
      <c r="B3954" s="1">
        <v>43797</v>
      </c>
      <c r="C3954" t="s">
        <v>2308</v>
      </c>
      <c r="D3954" t="s">
        <v>123</v>
      </c>
      <c r="E3954" t="s">
        <v>18308</v>
      </c>
      <c r="F3954" t="s">
        <v>40</v>
      </c>
      <c r="G3954" t="s">
        <v>41</v>
      </c>
      <c r="H3954">
        <v>1</v>
      </c>
      <c r="I3954" s="2">
        <v>3756.52</v>
      </c>
      <c r="J3954" s="2">
        <v>1010.89</v>
      </c>
      <c r="K3954" s="4">
        <v>15</v>
      </c>
      <c r="L3954" t="s">
        <v>2309</v>
      </c>
      <c r="M3954" t="s">
        <v>43</v>
      </c>
      <c r="N3954" t="s">
        <v>34</v>
      </c>
      <c r="O3954" t="s">
        <v>51</v>
      </c>
      <c r="P3954" t="s">
        <v>2310</v>
      </c>
      <c r="Q3954" t="s">
        <v>27</v>
      </c>
    </row>
    <row r="3955" spans="1:17" x14ac:dyDescent="0.3">
      <c r="A3955" t="s">
        <v>15526</v>
      </c>
      <c r="B3955" s="1">
        <v>43797</v>
      </c>
      <c r="C3955" t="s">
        <v>12385</v>
      </c>
      <c r="D3955" t="s">
        <v>3026</v>
      </c>
      <c r="E3955" t="s">
        <v>18492</v>
      </c>
      <c r="F3955" t="s">
        <v>40</v>
      </c>
      <c r="G3955" t="s">
        <v>41</v>
      </c>
      <c r="H3955">
        <v>7</v>
      </c>
      <c r="I3955" s="2">
        <v>3419.63</v>
      </c>
      <c r="J3955" s="2">
        <v>1531.98</v>
      </c>
      <c r="K3955" s="4">
        <v>5</v>
      </c>
      <c r="L3955" t="s">
        <v>15527</v>
      </c>
      <c r="M3955" t="s">
        <v>33</v>
      </c>
      <c r="N3955" t="s">
        <v>24</v>
      </c>
      <c r="O3955" t="s">
        <v>25</v>
      </c>
      <c r="P3955" t="s">
        <v>15528</v>
      </c>
      <c r="Q3955" t="s">
        <v>27</v>
      </c>
    </row>
    <row r="3956" spans="1:17" x14ac:dyDescent="0.3">
      <c r="A3956" t="s">
        <v>12149</v>
      </c>
      <c r="B3956" s="1">
        <v>43799</v>
      </c>
      <c r="C3956" t="s">
        <v>6322</v>
      </c>
      <c r="D3956" t="s">
        <v>1367</v>
      </c>
      <c r="E3956" t="s">
        <v>18344</v>
      </c>
      <c r="F3956" t="s">
        <v>40</v>
      </c>
      <c r="G3956" t="s">
        <v>41</v>
      </c>
      <c r="H3956">
        <v>3</v>
      </c>
      <c r="I3956" s="2">
        <v>1221.0999999999999</v>
      </c>
      <c r="J3956" s="2">
        <v>1295.1199999999999</v>
      </c>
      <c r="K3956" s="4">
        <v>10</v>
      </c>
      <c r="L3956" t="s">
        <v>12150</v>
      </c>
      <c r="M3956" t="s">
        <v>43</v>
      </c>
      <c r="N3956" t="s">
        <v>24</v>
      </c>
      <c r="O3956" t="s">
        <v>25</v>
      </c>
      <c r="P3956" t="s">
        <v>12151</v>
      </c>
      <c r="Q3956" t="s">
        <v>27</v>
      </c>
    </row>
    <row r="3957" spans="1:17" x14ac:dyDescent="0.3">
      <c r="A3957" t="s">
        <v>4636</v>
      </c>
      <c r="B3957" s="1">
        <v>43804</v>
      </c>
      <c r="C3957" t="s">
        <v>4637</v>
      </c>
      <c r="D3957" t="s">
        <v>4638</v>
      </c>
      <c r="E3957" t="s">
        <v>18232</v>
      </c>
      <c r="F3957" t="s">
        <v>40</v>
      </c>
      <c r="G3957" t="s">
        <v>41</v>
      </c>
      <c r="H3957">
        <v>3</v>
      </c>
      <c r="I3957" s="2">
        <v>2864.72</v>
      </c>
      <c r="J3957" s="2">
        <v>1115.9099999999999</v>
      </c>
      <c r="K3957" s="4">
        <v>5</v>
      </c>
      <c r="L3957" t="s">
        <v>4639</v>
      </c>
      <c r="M3957" t="s">
        <v>80</v>
      </c>
      <c r="N3957" t="s">
        <v>34</v>
      </c>
      <c r="O3957" t="s">
        <v>51</v>
      </c>
      <c r="P3957" t="s">
        <v>4640</v>
      </c>
      <c r="Q3957" t="s">
        <v>27</v>
      </c>
    </row>
    <row r="3958" spans="1:17" x14ac:dyDescent="0.3">
      <c r="A3958" t="s">
        <v>10574</v>
      </c>
      <c r="B3958" s="1">
        <v>43804</v>
      </c>
      <c r="C3958" t="s">
        <v>1655</v>
      </c>
      <c r="D3958" t="s">
        <v>685</v>
      </c>
      <c r="E3958" t="s">
        <v>18200</v>
      </c>
      <c r="F3958" t="s">
        <v>40</v>
      </c>
      <c r="G3958" t="s">
        <v>41</v>
      </c>
      <c r="H3958">
        <v>6</v>
      </c>
      <c r="I3958" s="2">
        <v>2115.41</v>
      </c>
      <c r="J3958" s="2">
        <v>4632.21</v>
      </c>
      <c r="K3958" s="4">
        <v>20</v>
      </c>
      <c r="L3958" t="s">
        <v>10575</v>
      </c>
      <c r="M3958" t="s">
        <v>80</v>
      </c>
      <c r="N3958" t="s">
        <v>24</v>
      </c>
      <c r="O3958" t="s">
        <v>51</v>
      </c>
      <c r="P3958" t="s">
        <v>10576</v>
      </c>
      <c r="Q3958" t="s">
        <v>27</v>
      </c>
    </row>
    <row r="3959" spans="1:17" x14ac:dyDescent="0.3">
      <c r="A3959" t="s">
        <v>15271</v>
      </c>
      <c r="B3959" s="1">
        <v>43806</v>
      </c>
      <c r="C3959" t="s">
        <v>872</v>
      </c>
      <c r="D3959" t="s">
        <v>7393</v>
      </c>
      <c r="E3959" t="s">
        <v>18507</v>
      </c>
      <c r="F3959" t="s">
        <v>40</v>
      </c>
      <c r="G3959" t="s">
        <v>41</v>
      </c>
      <c r="H3959">
        <v>1</v>
      </c>
      <c r="I3959" s="2">
        <v>1268.98</v>
      </c>
      <c r="J3959" s="2">
        <v>5495.81</v>
      </c>
      <c r="K3959" s="4">
        <v>10</v>
      </c>
      <c r="L3959" t="s">
        <v>15272</v>
      </c>
      <c r="M3959" t="s">
        <v>23</v>
      </c>
      <c r="N3959" t="s">
        <v>34</v>
      </c>
      <c r="O3959" t="s">
        <v>51</v>
      </c>
      <c r="P3959" t="s">
        <v>9242</v>
      </c>
      <c r="Q3959" t="s">
        <v>27</v>
      </c>
    </row>
    <row r="3960" spans="1:17" x14ac:dyDescent="0.3">
      <c r="A3960" t="s">
        <v>15944</v>
      </c>
      <c r="B3960" s="1">
        <v>43811</v>
      </c>
      <c r="C3960" t="s">
        <v>15945</v>
      </c>
      <c r="D3960" t="s">
        <v>1932</v>
      </c>
      <c r="E3960" t="s">
        <v>18265</v>
      </c>
      <c r="F3960" t="s">
        <v>40</v>
      </c>
      <c r="G3960" t="s">
        <v>41</v>
      </c>
      <c r="H3960">
        <v>4</v>
      </c>
      <c r="I3960" s="2">
        <v>1653.47</v>
      </c>
      <c r="J3960" s="2">
        <v>3685.81</v>
      </c>
      <c r="K3960" s="4">
        <v>10</v>
      </c>
      <c r="L3960" t="s">
        <v>15946</v>
      </c>
      <c r="M3960" t="s">
        <v>23</v>
      </c>
      <c r="N3960" t="s">
        <v>24</v>
      </c>
      <c r="O3960" t="s">
        <v>25</v>
      </c>
      <c r="P3960" t="s">
        <v>15947</v>
      </c>
      <c r="Q3960" t="s">
        <v>27</v>
      </c>
    </row>
    <row r="3961" spans="1:17" x14ac:dyDescent="0.3">
      <c r="A3961" t="s">
        <v>16873</v>
      </c>
      <c r="B3961" s="1">
        <v>43816</v>
      </c>
      <c r="C3961" t="s">
        <v>427</v>
      </c>
      <c r="D3961" t="s">
        <v>117</v>
      </c>
      <c r="E3961" t="s">
        <v>18263</v>
      </c>
      <c r="F3961" t="s">
        <v>40</v>
      </c>
      <c r="G3961" t="s">
        <v>41</v>
      </c>
      <c r="H3961">
        <v>10</v>
      </c>
      <c r="I3961" s="2">
        <v>386.98</v>
      </c>
      <c r="J3961" s="2">
        <v>3133.99</v>
      </c>
      <c r="K3961" s="4">
        <v>5</v>
      </c>
      <c r="L3961" t="s">
        <v>16874</v>
      </c>
      <c r="M3961" t="s">
        <v>43</v>
      </c>
      <c r="N3961" t="s">
        <v>24</v>
      </c>
      <c r="O3961" t="s">
        <v>51</v>
      </c>
      <c r="P3961" t="s">
        <v>16875</v>
      </c>
      <c r="Q3961" t="s">
        <v>27</v>
      </c>
    </row>
    <row r="3962" spans="1:17" x14ac:dyDescent="0.3">
      <c r="A3962" t="s">
        <v>9684</v>
      </c>
      <c r="B3962" s="1">
        <v>43819</v>
      </c>
      <c r="C3962" t="s">
        <v>1578</v>
      </c>
      <c r="D3962" t="s">
        <v>4076</v>
      </c>
      <c r="E3962" t="s">
        <v>18508</v>
      </c>
      <c r="F3962" t="s">
        <v>40</v>
      </c>
      <c r="G3962" t="s">
        <v>41</v>
      </c>
      <c r="H3962">
        <v>4</v>
      </c>
      <c r="I3962" s="2">
        <v>2146.13</v>
      </c>
      <c r="J3962" s="2">
        <v>2817.99</v>
      </c>
      <c r="K3962" s="4">
        <v>10</v>
      </c>
      <c r="L3962" t="s">
        <v>9685</v>
      </c>
      <c r="M3962" t="s">
        <v>80</v>
      </c>
      <c r="N3962" t="s">
        <v>34</v>
      </c>
      <c r="O3962" t="s">
        <v>25</v>
      </c>
      <c r="P3962" t="s">
        <v>9686</v>
      </c>
      <c r="Q3962" t="s">
        <v>27</v>
      </c>
    </row>
    <row r="3963" spans="1:17" x14ac:dyDescent="0.3">
      <c r="A3963" t="s">
        <v>14305</v>
      </c>
      <c r="B3963" s="1">
        <v>43845</v>
      </c>
      <c r="C3963" t="s">
        <v>779</v>
      </c>
      <c r="D3963" t="s">
        <v>7010</v>
      </c>
      <c r="E3963" t="s">
        <v>18561</v>
      </c>
      <c r="F3963" t="s">
        <v>40</v>
      </c>
      <c r="G3963" t="s">
        <v>41</v>
      </c>
      <c r="H3963">
        <v>6</v>
      </c>
      <c r="I3963" s="2">
        <v>3915.29</v>
      </c>
      <c r="J3963" s="2">
        <v>1453.49</v>
      </c>
      <c r="K3963" s="4">
        <v>20</v>
      </c>
      <c r="L3963" t="s">
        <v>14306</v>
      </c>
      <c r="M3963" t="s">
        <v>43</v>
      </c>
      <c r="N3963" t="s">
        <v>24</v>
      </c>
      <c r="O3963" t="s">
        <v>35</v>
      </c>
      <c r="P3963" t="s">
        <v>14307</v>
      </c>
      <c r="Q3963" t="s">
        <v>27</v>
      </c>
    </row>
    <row r="3964" spans="1:17" x14ac:dyDescent="0.3">
      <c r="A3964" t="s">
        <v>131</v>
      </c>
      <c r="B3964" s="1">
        <v>43846</v>
      </c>
      <c r="C3964" t="s">
        <v>132</v>
      </c>
      <c r="D3964" t="s">
        <v>133</v>
      </c>
      <c r="E3964" t="s">
        <v>18288</v>
      </c>
      <c r="F3964" t="s">
        <v>40</v>
      </c>
      <c r="G3964" t="s">
        <v>41</v>
      </c>
      <c r="H3964">
        <v>1</v>
      </c>
      <c r="I3964" s="2">
        <v>3527.94</v>
      </c>
      <c r="J3964" s="2">
        <v>1035.25</v>
      </c>
      <c r="K3964" s="4">
        <v>5</v>
      </c>
      <c r="L3964" t="s">
        <v>134</v>
      </c>
      <c r="M3964" t="s">
        <v>23</v>
      </c>
      <c r="N3964" t="s">
        <v>24</v>
      </c>
      <c r="O3964" t="s">
        <v>25</v>
      </c>
      <c r="P3964" t="s">
        <v>135</v>
      </c>
      <c r="Q3964" t="s">
        <v>27</v>
      </c>
    </row>
    <row r="3965" spans="1:17" x14ac:dyDescent="0.3">
      <c r="A3965" t="s">
        <v>11002</v>
      </c>
      <c r="B3965" s="1">
        <v>43848</v>
      </c>
      <c r="C3965" t="s">
        <v>3805</v>
      </c>
      <c r="D3965" t="s">
        <v>4724</v>
      </c>
      <c r="E3965" t="s">
        <v>18430</v>
      </c>
      <c r="F3965" t="s">
        <v>40</v>
      </c>
      <c r="G3965" t="s">
        <v>41</v>
      </c>
      <c r="H3965">
        <v>10</v>
      </c>
      <c r="I3965" s="2">
        <v>3295.92</v>
      </c>
      <c r="J3965" s="2">
        <v>2801.43</v>
      </c>
      <c r="K3965" s="4">
        <v>20</v>
      </c>
      <c r="L3965" t="s">
        <v>11003</v>
      </c>
      <c r="M3965" t="s">
        <v>33</v>
      </c>
      <c r="N3965" t="s">
        <v>34</v>
      </c>
      <c r="O3965" t="s">
        <v>25</v>
      </c>
      <c r="P3965" t="s">
        <v>11004</v>
      </c>
      <c r="Q3965" t="s">
        <v>27</v>
      </c>
    </row>
    <row r="3966" spans="1:17" x14ac:dyDescent="0.3">
      <c r="A3966" t="s">
        <v>10856</v>
      </c>
      <c r="B3966" s="1">
        <v>43849</v>
      </c>
      <c r="C3966" t="s">
        <v>7672</v>
      </c>
      <c r="D3966" t="s">
        <v>4338</v>
      </c>
      <c r="E3966" t="s">
        <v>18229</v>
      </c>
      <c r="F3966" t="s">
        <v>40</v>
      </c>
      <c r="G3966" t="s">
        <v>41</v>
      </c>
      <c r="H3966">
        <v>8</v>
      </c>
      <c r="I3966" s="2">
        <v>3286.73</v>
      </c>
      <c r="J3966" s="2">
        <v>2305.09</v>
      </c>
      <c r="K3966" s="4">
        <v>5</v>
      </c>
      <c r="L3966" t="s">
        <v>10857</v>
      </c>
      <c r="M3966" t="s">
        <v>43</v>
      </c>
      <c r="N3966" t="s">
        <v>34</v>
      </c>
      <c r="O3966" t="s">
        <v>51</v>
      </c>
      <c r="P3966" t="s">
        <v>5841</v>
      </c>
      <c r="Q3966" t="s">
        <v>27</v>
      </c>
    </row>
    <row r="3967" spans="1:17" x14ac:dyDescent="0.3">
      <c r="A3967" t="s">
        <v>11245</v>
      </c>
      <c r="B3967" s="1">
        <v>43849</v>
      </c>
      <c r="C3967" t="s">
        <v>1254</v>
      </c>
      <c r="D3967" t="s">
        <v>7580</v>
      </c>
      <c r="E3967" t="s">
        <v>18205</v>
      </c>
      <c r="F3967" t="s">
        <v>40</v>
      </c>
      <c r="G3967" t="s">
        <v>41</v>
      </c>
      <c r="H3967">
        <v>2</v>
      </c>
      <c r="I3967" s="2">
        <v>2381.7199999999998</v>
      </c>
      <c r="J3967" s="2">
        <v>3431.84</v>
      </c>
      <c r="K3967" s="4">
        <v>10</v>
      </c>
      <c r="L3967" t="s">
        <v>11246</v>
      </c>
      <c r="M3967" t="s">
        <v>43</v>
      </c>
      <c r="N3967" t="s">
        <v>24</v>
      </c>
      <c r="O3967" t="s">
        <v>51</v>
      </c>
      <c r="P3967" t="s">
        <v>11247</v>
      </c>
      <c r="Q3967" t="s">
        <v>27</v>
      </c>
    </row>
    <row r="3968" spans="1:17" x14ac:dyDescent="0.3">
      <c r="A3968" t="s">
        <v>11293</v>
      </c>
      <c r="B3968" s="1">
        <v>43850</v>
      </c>
      <c r="C3968" t="s">
        <v>4304</v>
      </c>
      <c r="D3968" t="s">
        <v>349</v>
      </c>
      <c r="E3968" t="s">
        <v>18195</v>
      </c>
      <c r="F3968" t="s">
        <v>40</v>
      </c>
      <c r="G3968" t="s">
        <v>41</v>
      </c>
      <c r="H3968">
        <v>5</v>
      </c>
      <c r="I3968" s="2">
        <v>2586.73</v>
      </c>
      <c r="J3968" s="2">
        <v>5320.9</v>
      </c>
      <c r="K3968" s="4">
        <v>15</v>
      </c>
      <c r="L3968" t="s">
        <v>11294</v>
      </c>
      <c r="M3968" t="s">
        <v>33</v>
      </c>
      <c r="N3968" t="s">
        <v>34</v>
      </c>
      <c r="O3968" t="s">
        <v>25</v>
      </c>
      <c r="P3968" t="s">
        <v>11295</v>
      </c>
      <c r="Q3968" t="s">
        <v>27</v>
      </c>
    </row>
    <row r="3969" spans="1:17" x14ac:dyDescent="0.3">
      <c r="A3969" t="s">
        <v>12749</v>
      </c>
      <c r="B3969" s="1">
        <v>43850</v>
      </c>
      <c r="C3969" t="s">
        <v>1323</v>
      </c>
      <c r="D3969" t="s">
        <v>8484</v>
      </c>
      <c r="E3969" t="s">
        <v>18328</v>
      </c>
      <c r="F3969" t="s">
        <v>40</v>
      </c>
      <c r="G3969" t="s">
        <v>41</v>
      </c>
      <c r="H3969">
        <v>10</v>
      </c>
      <c r="I3969" s="2">
        <v>2710.1</v>
      </c>
      <c r="J3969" s="2">
        <v>1850.92</v>
      </c>
      <c r="K3969" s="4">
        <v>15</v>
      </c>
      <c r="L3969" t="s">
        <v>12750</v>
      </c>
      <c r="M3969" t="s">
        <v>43</v>
      </c>
      <c r="N3969" t="s">
        <v>34</v>
      </c>
      <c r="O3969" t="s">
        <v>51</v>
      </c>
      <c r="P3969" t="s">
        <v>11807</v>
      </c>
      <c r="Q3969" t="s">
        <v>27</v>
      </c>
    </row>
    <row r="3970" spans="1:17" x14ac:dyDescent="0.3">
      <c r="A3970" t="s">
        <v>5805</v>
      </c>
      <c r="B3970" s="1">
        <v>43853</v>
      </c>
      <c r="C3970" t="s">
        <v>5806</v>
      </c>
      <c r="D3970" t="s">
        <v>432</v>
      </c>
      <c r="E3970" t="s">
        <v>18345</v>
      </c>
      <c r="F3970" t="s">
        <v>40</v>
      </c>
      <c r="G3970" t="s">
        <v>41</v>
      </c>
      <c r="H3970">
        <v>5</v>
      </c>
      <c r="I3970" s="2">
        <v>348.25</v>
      </c>
      <c r="J3970" s="2">
        <v>4314.82</v>
      </c>
      <c r="K3970" s="4">
        <v>20</v>
      </c>
      <c r="L3970" t="s">
        <v>5807</v>
      </c>
      <c r="M3970" t="s">
        <v>23</v>
      </c>
      <c r="N3970" t="s">
        <v>34</v>
      </c>
      <c r="O3970" t="s">
        <v>51</v>
      </c>
      <c r="P3970" t="s">
        <v>5808</v>
      </c>
      <c r="Q3970" t="s">
        <v>27</v>
      </c>
    </row>
    <row r="3971" spans="1:17" x14ac:dyDescent="0.3">
      <c r="A3971" t="s">
        <v>3969</v>
      </c>
      <c r="B3971" s="1">
        <v>43858</v>
      </c>
      <c r="C3971" t="s">
        <v>3970</v>
      </c>
      <c r="D3971" t="s">
        <v>3306</v>
      </c>
      <c r="E3971" t="s">
        <v>18563</v>
      </c>
      <c r="F3971" t="s">
        <v>40</v>
      </c>
      <c r="G3971" t="s">
        <v>41</v>
      </c>
      <c r="H3971">
        <v>3</v>
      </c>
      <c r="I3971" s="2">
        <v>2286.15</v>
      </c>
      <c r="J3971" s="2">
        <v>4874.08</v>
      </c>
      <c r="K3971" s="4">
        <v>10</v>
      </c>
      <c r="L3971" t="s">
        <v>3971</v>
      </c>
      <c r="M3971" t="s">
        <v>80</v>
      </c>
      <c r="N3971" t="s">
        <v>24</v>
      </c>
      <c r="O3971" t="s">
        <v>51</v>
      </c>
      <c r="P3971" t="s">
        <v>3972</v>
      </c>
      <c r="Q3971" t="s">
        <v>27</v>
      </c>
    </row>
    <row r="3972" spans="1:17" x14ac:dyDescent="0.3">
      <c r="A3972" t="s">
        <v>5378</v>
      </c>
      <c r="B3972" s="1">
        <v>43865</v>
      </c>
      <c r="C3972" t="s">
        <v>5379</v>
      </c>
      <c r="D3972" t="s">
        <v>2834</v>
      </c>
      <c r="E3972" t="s">
        <v>18324</v>
      </c>
      <c r="F3972" t="s">
        <v>40</v>
      </c>
      <c r="G3972" t="s">
        <v>41</v>
      </c>
      <c r="H3972">
        <v>3</v>
      </c>
      <c r="I3972" s="2">
        <v>326.74</v>
      </c>
      <c r="J3972" s="2">
        <v>2567.12</v>
      </c>
      <c r="K3972" s="4">
        <v>5</v>
      </c>
      <c r="L3972" t="s">
        <v>5380</v>
      </c>
      <c r="M3972" t="s">
        <v>43</v>
      </c>
      <c r="N3972" t="s">
        <v>24</v>
      </c>
      <c r="O3972" t="s">
        <v>35</v>
      </c>
      <c r="P3972" t="s">
        <v>5381</v>
      </c>
      <c r="Q3972" t="s">
        <v>27</v>
      </c>
    </row>
    <row r="3973" spans="1:17" x14ac:dyDescent="0.3">
      <c r="A3973" t="s">
        <v>6949</v>
      </c>
      <c r="B3973" s="1">
        <v>43865</v>
      </c>
      <c r="C3973" t="s">
        <v>4810</v>
      </c>
      <c r="D3973" t="s">
        <v>6950</v>
      </c>
      <c r="E3973" t="s">
        <v>18353</v>
      </c>
      <c r="F3973" t="s">
        <v>40</v>
      </c>
      <c r="G3973" t="s">
        <v>41</v>
      </c>
      <c r="H3973">
        <v>9</v>
      </c>
      <c r="I3973" s="2">
        <v>2867.58</v>
      </c>
      <c r="J3973" s="2">
        <v>2485.73</v>
      </c>
      <c r="K3973" s="4">
        <v>5</v>
      </c>
      <c r="L3973" t="s">
        <v>6951</v>
      </c>
      <c r="M3973" t="s">
        <v>80</v>
      </c>
      <c r="N3973" t="s">
        <v>24</v>
      </c>
      <c r="O3973" t="s">
        <v>35</v>
      </c>
      <c r="P3973" t="s">
        <v>6952</v>
      </c>
      <c r="Q3973" t="s">
        <v>27</v>
      </c>
    </row>
    <row r="3974" spans="1:17" x14ac:dyDescent="0.3">
      <c r="A3974" t="s">
        <v>13879</v>
      </c>
      <c r="B3974" s="1">
        <v>43865</v>
      </c>
      <c r="C3974" t="s">
        <v>5126</v>
      </c>
      <c r="D3974" t="s">
        <v>1560</v>
      </c>
      <c r="E3974" t="s">
        <v>18220</v>
      </c>
      <c r="F3974" t="s">
        <v>40</v>
      </c>
      <c r="G3974" t="s">
        <v>41</v>
      </c>
      <c r="H3974">
        <v>9</v>
      </c>
      <c r="I3974" s="2">
        <v>2514.87</v>
      </c>
      <c r="J3974" s="2">
        <v>2723.89</v>
      </c>
      <c r="K3974" s="4">
        <v>5</v>
      </c>
      <c r="L3974" t="s">
        <v>13880</v>
      </c>
      <c r="M3974" t="s">
        <v>33</v>
      </c>
      <c r="N3974" t="s">
        <v>24</v>
      </c>
      <c r="O3974" t="s">
        <v>25</v>
      </c>
      <c r="P3974" t="s">
        <v>13881</v>
      </c>
      <c r="Q3974" t="s">
        <v>27</v>
      </c>
    </row>
    <row r="3975" spans="1:17" x14ac:dyDescent="0.3">
      <c r="A3975" t="s">
        <v>5951</v>
      </c>
      <c r="B3975" s="1">
        <v>43870</v>
      </c>
      <c r="C3975" t="s">
        <v>5952</v>
      </c>
      <c r="D3975" t="s">
        <v>393</v>
      </c>
      <c r="E3975" t="s">
        <v>18212</v>
      </c>
      <c r="F3975" t="s">
        <v>40</v>
      </c>
      <c r="G3975" t="s">
        <v>41</v>
      </c>
      <c r="H3975">
        <v>9</v>
      </c>
      <c r="I3975" s="2">
        <v>3745.81</v>
      </c>
      <c r="J3975" s="2">
        <v>4912.46</v>
      </c>
      <c r="K3975" s="4">
        <v>15</v>
      </c>
      <c r="L3975" t="s">
        <v>5953</v>
      </c>
      <c r="M3975" t="s">
        <v>80</v>
      </c>
      <c r="N3975" t="s">
        <v>34</v>
      </c>
      <c r="O3975" t="s">
        <v>35</v>
      </c>
      <c r="P3975" t="s">
        <v>5759</v>
      </c>
      <c r="Q3975" t="s">
        <v>27</v>
      </c>
    </row>
    <row r="3976" spans="1:17" x14ac:dyDescent="0.3">
      <c r="A3976" t="s">
        <v>7530</v>
      </c>
      <c r="B3976" s="1">
        <v>43877</v>
      </c>
      <c r="C3976" t="s">
        <v>7531</v>
      </c>
      <c r="D3976" t="s">
        <v>7344</v>
      </c>
      <c r="E3976" t="s">
        <v>18330</v>
      </c>
      <c r="F3976" t="s">
        <v>40</v>
      </c>
      <c r="G3976" t="s">
        <v>41</v>
      </c>
      <c r="H3976">
        <v>10</v>
      </c>
      <c r="I3976" s="2">
        <v>2618.61</v>
      </c>
      <c r="J3976" s="2">
        <v>2880.62</v>
      </c>
      <c r="K3976" s="4">
        <v>20</v>
      </c>
      <c r="L3976" t="s">
        <v>7532</v>
      </c>
      <c r="M3976" t="s">
        <v>43</v>
      </c>
      <c r="N3976" t="s">
        <v>24</v>
      </c>
      <c r="O3976" t="s">
        <v>51</v>
      </c>
      <c r="P3976" t="s">
        <v>7533</v>
      </c>
      <c r="Q3976" t="s">
        <v>27</v>
      </c>
    </row>
    <row r="3977" spans="1:17" x14ac:dyDescent="0.3">
      <c r="A3977" t="s">
        <v>9915</v>
      </c>
      <c r="B3977" s="1">
        <v>43878</v>
      </c>
      <c r="C3977" t="s">
        <v>9916</v>
      </c>
      <c r="D3977" t="s">
        <v>6773</v>
      </c>
      <c r="E3977" t="s">
        <v>18211</v>
      </c>
      <c r="F3977" t="s">
        <v>40</v>
      </c>
      <c r="G3977" t="s">
        <v>41</v>
      </c>
      <c r="H3977">
        <v>2</v>
      </c>
      <c r="I3977" s="2">
        <v>2511.1999999999998</v>
      </c>
      <c r="J3977" s="2">
        <v>3599.32</v>
      </c>
      <c r="K3977" s="4">
        <v>5</v>
      </c>
      <c r="L3977" t="s">
        <v>9917</v>
      </c>
      <c r="M3977" t="s">
        <v>80</v>
      </c>
      <c r="N3977" t="s">
        <v>24</v>
      </c>
      <c r="O3977" t="s">
        <v>51</v>
      </c>
      <c r="P3977" t="s">
        <v>9918</v>
      </c>
      <c r="Q3977" t="s">
        <v>27</v>
      </c>
    </row>
    <row r="3978" spans="1:17" x14ac:dyDescent="0.3">
      <c r="A3978" t="s">
        <v>5973</v>
      </c>
      <c r="B3978" s="1">
        <v>43881</v>
      </c>
      <c r="C3978" t="s">
        <v>5974</v>
      </c>
      <c r="D3978" t="s">
        <v>5975</v>
      </c>
      <c r="E3978" t="s">
        <v>18272</v>
      </c>
      <c r="F3978" t="s">
        <v>40</v>
      </c>
      <c r="G3978" t="s">
        <v>41</v>
      </c>
      <c r="H3978">
        <v>10</v>
      </c>
      <c r="I3978" s="2">
        <v>2818.1</v>
      </c>
      <c r="J3978" s="2">
        <v>1567.94</v>
      </c>
      <c r="K3978" s="4">
        <v>15</v>
      </c>
      <c r="L3978" t="s">
        <v>5976</v>
      </c>
      <c r="M3978" t="s">
        <v>80</v>
      </c>
      <c r="N3978" t="s">
        <v>24</v>
      </c>
      <c r="O3978" t="s">
        <v>35</v>
      </c>
      <c r="P3978" t="s">
        <v>5977</v>
      </c>
      <c r="Q3978" t="s">
        <v>27</v>
      </c>
    </row>
    <row r="3979" spans="1:17" x14ac:dyDescent="0.3">
      <c r="A3979" t="s">
        <v>9986</v>
      </c>
      <c r="B3979" s="1">
        <v>43889</v>
      </c>
      <c r="C3979" t="s">
        <v>2070</v>
      </c>
      <c r="D3979" t="s">
        <v>4162</v>
      </c>
      <c r="E3979" t="s">
        <v>18283</v>
      </c>
      <c r="F3979" t="s">
        <v>40</v>
      </c>
      <c r="G3979" t="s">
        <v>41</v>
      </c>
      <c r="H3979">
        <v>8</v>
      </c>
      <c r="I3979" s="2">
        <v>1854.14</v>
      </c>
      <c r="J3979" s="2">
        <v>3556.76</v>
      </c>
      <c r="K3979" s="4">
        <v>10</v>
      </c>
      <c r="L3979" t="s">
        <v>9987</v>
      </c>
      <c r="M3979" t="s">
        <v>80</v>
      </c>
      <c r="N3979" t="s">
        <v>24</v>
      </c>
      <c r="O3979" t="s">
        <v>51</v>
      </c>
      <c r="P3979" t="s">
        <v>9988</v>
      </c>
      <c r="Q3979" t="s">
        <v>27</v>
      </c>
    </row>
    <row r="3980" spans="1:17" x14ac:dyDescent="0.3">
      <c r="A3980" t="s">
        <v>4023</v>
      </c>
      <c r="B3980" s="1">
        <v>43892</v>
      </c>
      <c r="C3980" t="s">
        <v>4024</v>
      </c>
      <c r="D3980" t="s">
        <v>71</v>
      </c>
      <c r="E3980" t="s">
        <v>18199</v>
      </c>
      <c r="F3980" t="s">
        <v>40</v>
      </c>
      <c r="G3980" t="s">
        <v>41</v>
      </c>
      <c r="H3980">
        <v>6</v>
      </c>
      <c r="I3980" s="2">
        <v>2176.65</v>
      </c>
      <c r="J3980" s="2">
        <v>1892.1</v>
      </c>
      <c r="K3980" s="4">
        <v>5</v>
      </c>
      <c r="L3980" t="s">
        <v>4025</v>
      </c>
      <c r="M3980" t="s">
        <v>23</v>
      </c>
      <c r="N3980" t="s">
        <v>24</v>
      </c>
      <c r="O3980" t="s">
        <v>25</v>
      </c>
      <c r="P3980" t="s">
        <v>4026</v>
      </c>
      <c r="Q3980" t="s">
        <v>27</v>
      </c>
    </row>
    <row r="3981" spans="1:17" x14ac:dyDescent="0.3">
      <c r="A3981" t="s">
        <v>2084</v>
      </c>
      <c r="B3981" s="1">
        <v>43894</v>
      </c>
      <c r="C3981" t="s">
        <v>2085</v>
      </c>
      <c r="D3981" t="s">
        <v>2086</v>
      </c>
      <c r="E3981" t="s">
        <v>18562</v>
      </c>
      <c r="F3981" t="s">
        <v>40</v>
      </c>
      <c r="G3981" t="s">
        <v>41</v>
      </c>
      <c r="H3981">
        <v>1</v>
      </c>
      <c r="I3981" s="2">
        <v>3768.58</v>
      </c>
      <c r="J3981" s="2">
        <v>4016.27</v>
      </c>
      <c r="K3981" s="4">
        <v>20</v>
      </c>
      <c r="L3981" t="s">
        <v>2087</v>
      </c>
      <c r="M3981" t="s">
        <v>43</v>
      </c>
      <c r="N3981" t="s">
        <v>34</v>
      </c>
      <c r="O3981" t="s">
        <v>51</v>
      </c>
      <c r="P3981" t="s">
        <v>2088</v>
      </c>
      <c r="Q3981" t="s">
        <v>27</v>
      </c>
    </row>
    <row r="3982" spans="1:17" x14ac:dyDescent="0.3">
      <c r="A3982" t="s">
        <v>6776</v>
      </c>
      <c r="B3982" s="1">
        <v>43898</v>
      </c>
      <c r="C3982" t="s">
        <v>6777</v>
      </c>
      <c r="D3982" t="s">
        <v>2614</v>
      </c>
      <c r="E3982" t="s">
        <v>18308</v>
      </c>
      <c r="F3982" t="s">
        <v>40</v>
      </c>
      <c r="G3982" t="s">
        <v>41</v>
      </c>
      <c r="H3982">
        <v>2</v>
      </c>
      <c r="I3982" s="2">
        <v>2364.4299999999998</v>
      </c>
      <c r="J3982" s="2">
        <v>1443.54</v>
      </c>
      <c r="K3982" s="4">
        <v>20</v>
      </c>
      <c r="L3982" t="s">
        <v>6778</v>
      </c>
      <c r="M3982" t="s">
        <v>33</v>
      </c>
      <c r="N3982" t="s">
        <v>24</v>
      </c>
      <c r="O3982" t="s">
        <v>35</v>
      </c>
      <c r="P3982" t="s">
        <v>6779</v>
      </c>
      <c r="Q3982" t="s">
        <v>27</v>
      </c>
    </row>
    <row r="3983" spans="1:17" x14ac:dyDescent="0.3">
      <c r="A3983" t="s">
        <v>5046</v>
      </c>
      <c r="B3983" s="1">
        <v>43909</v>
      </c>
      <c r="C3983" t="s">
        <v>5047</v>
      </c>
      <c r="D3983" t="s">
        <v>1922</v>
      </c>
      <c r="E3983" t="s">
        <v>18227</v>
      </c>
      <c r="F3983" t="s">
        <v>40</v>
      </c>
      <c r="G3983" t="s">
        <v>41</v>
      </c>
      <c r="H3983">
        <v>5</v>
      </c>
      <c r="I3983" s="2">
        <v>1451.45</v>
      </c>
      <c r="J3983" s="2">
        <v>3893.42</v>
      </c>
      <c r="K3983" s="4">
        <v>15</v>
      </c>
      <c r="L3983" t="s">
        <v>5048</v>
      </c>
      <c r="M3983" t="s">
        <v>43</v>
      </c>
      <c r="N3983" t="s">
        <v>34</v>
      </c>
      <c r="O3983" t="s">
        <v>51</v>
      </c>
      <c r="P3983" t="s">
        <v>5049</v>
      </c>
      <c r="Q3983" t="s">
        <v>27</v>
      </c>
    </row>
    <row r="3984" spans="1:17" x14ac:dyDescent="0.3">
      <c r="A3984" t="s">
        <v>9250</v>
      </c>
      <c r="B3984" s="1">
        <v>43922</v>
      </c>
      <c r="C3984" t="s">
        <v>9251</v>
      </c>
      <c r="D3984" t="s">
        <v>1512</v>
      </c>
      <c r="E3984" t="s">
        <v>18205</v>
      </c>
      <c r="F3984" t="s">
        <v>40</v>
      </c>
      <c r="G3984" t="s">
        <v>41</v>
      </c>
      <c r="H3984">
        <v>6</v>
      </c>
      <c r="I3984" s="2">
        <v>1844.02</v>
      </c>
      <c r="J3984" s="2">
        <v>1214.8200000000002</v>
      </c>
      <c r="K3984" s="4">
        <v>20</v>
      </c>
      <c r="L3984" t="s">
        <v>9252</v>
      </c>
      <c r="M3984" t="s">
        <v>43</v>
      </c>
      <c r="N3984" t="s">
        <v>24</v>
      </c>
      <c r="O3984" t="s">
        <v>35</v>
      </c>
      <c r="P3984" t="s">
        <v>9253</v>
      </c>
      <c r="Q3984" t="s">
        <v>27</v>
      </c>
    </row>
    <row r="3985" spans="1:17" x14ac:dyDescent="0.3">
      <c r="A3985" t="s">
        <v>14895</v>
      </c>
      <c r="B3985" s="1">
        <v>43923</v>
      </c>
      <c r="C3985" t="s">
        <v>1700</v>
      </c>
      <c r="D3985" t="s">
        <v>2278</v>
      </c>
      <c r="E3985" t="s">
        <v>18477</v>
      </c>
      <c r="F3985" t="s">
        <v>40</v>
      </c>
      <c r="G3985" t="s">
        <v>41</v>
      </c>
      <c r="H3985">
        <v>7</v>
      </c>
      <c r="I3985" s="2">
        <v>3869.11</v>
      </c>
      <c r="J3985" s="2">
        <v>2447.41</v>
      </c>
      <c r="K3985" s="4">
        <v>15</v>
      </c>
      <c r="L3985" t="s">
        <v>14896</v>
      </c>
      <c r="M3985" t="s">
        <v>43</v>
      </c>
      <c r="N3985" t="s">
        <v>24</v>
      </c>
      <c r="O3985" t="s">
        <v>51</v>
      </c>
      <c r="P3985" t="s">
        <v>14897</v>
      </c>
      <c r="Q3985" t="s">
        <v>27</v>
      </c>
    </row>
    <row r="3986" spans="1:17" x14ac:dyDescent="0.3">
      <c r="A3986" t="s">
        <v>11270</v>
      </c>
      <c r="B3986" s="1">
        <v>43924</v>
      </c>
      <c r="C3986" t="s">
        <v>11271</v>
      </c>
      <c r="D3986" t="s">
        <v>3857</v>
      </c>
      <c r="E3986" t="s">
        <v>18263</v>
      </c>
      <c r="F3986" t="s">
        <v>40</v>
      </c>
      <c r="G3986" t="s">
        <v>41</v>
      </c>
      <c r="H3986">
        <v>4</v>
      </c>
      <c r="I3986" s="2">
        <v>1617.02</v>
      </c>
      <c r="J3986" s="2">
        <v>1974.28</v>
      </c>
      <c r="K3986" s="4">
        <v>15</v>
      </c>
      <c r="L3986" t="s">
        <v>11272</v>
      </c>
      <c r="M3986" t="s">
        <v>23</v>
      </c>
      <c r="N3986" t="s">
        <v>34</v>
      </c>
      <c r="O3986" t="s">
        <v>25</v>
      </c>
      <c r="P3986" t="s">
        <v>11273</v>
      </c>
      <c r="Q3986" t="s">
        <v>27</v>
      </c>
    </row>
    <row r="3987" spans="1:17" x14ac:dyDescent="0.3">
      <c r="A3987" t="s">
        <v>242</v>
      </c>
      <c r="B3987" s="1">
        <v>43932</v>
      </c>
      <c r="C3987" t="s">
        <v>243</v>
      </c>
      <c r="D3987" t="s">
        <v>244</v>
      </c>
      <c r="E3987" t="s">
        <v>18329</v>
      </c>
      <c r="F3987" t="s">
        <v>40</v>
      </c>
      <c r="G3987" t="s">
        <v>41</v>
      </c>
      <c r="H3987">
        <v>7</v>
      </c>
      <c r="I3987" s="2">
        <v>1027.96</v>
      </c>
      <c r="J3987" s="2">
        <v>1831.71</v>
      </c>
      <c r="K3987" s="4">
        <v>5</v>
      </c>
      <c r="L3987" t="s">
        <v>245</v>
      </c>
      <c r="M3987" t="s">
        <v>23</v>
      </c>
      <c r="N3987" t="s">
        <v>34</v>
      </c>
      <c r="O3987" t="s">
        <v>51</v>
      </c>
      <c r="P3987" t="s">
        <v>246</v>
      </c>
      <c r="Q3987" t="s">
        <v>27</v>
      </c>
    </row>
    <row r="3988" spans="1:17" x14ac:dyDescent="0.3">
      <c r="A3988" t="s">
        <v>7865</v>
      </c>
      <c r="B3988" s="1">
        <v>43932</v>
      </c>
      <c r="C3988" t="s">
        <v>353</v>
      </c>
      <c r="D3988" t="s">
        <v>1471</v>
      </c>
      <c r="E3988" t="s">
        <v>18247</v>
      </c>
      <c r="F3988" t="s">
        <v>40</v>
      </c>
      <c r="G3988" t="s">
        <v>41</v>
      </c>
      <c r="H3988">
        <v>6</v>
      </c>
      <c r="I3988" s="2">
        <v>3110.9</v>
      </c>
      <c r="J3988" s="2">
        <v>5055.6899999999996</v>
      </c>
      <c r="K3988" s="4">
        <v>10</v>
      </c>
      <c r="L3988" t="s">
        <v>7866</v>
      </c>
      <c r="M3988" t="s">
        <v>23</v>
      </c>
      <c r="N3988" t="s">
        <v>24</v>
      </c>
      <c r="O3988" t="s">
        <v>35</v>
      </c>
      <c r="P3988" t="s">
        <v>7867</v>
      </c>
      <c r="Q3988" t="s">
        <v>27</v>
      </c>
    </row>
    <row r="3989" spans="1:17" x14ac:dyDescent="0.3">
      <c r="A3989" t="s">
        <v>11929</v>
      </c>
      <c r="B3989" s="1">
        <v>43932</v>
      </c>
      <c r="C3989" t="s">
        <v>168</v>
      </c>
      <c r="D3989" t="s">
        <v>5762</v>
      </c>
      <c r="E3989" t="s">
        <v>18508</v>
      </c>
      <c r="F3989" t="s">
        <v>40</v>
      </c>
      <c r="G3989" t="s">
        <v>41</v>
      </c>
      <c r="H3989">
        <v>1</v>
      </c>
      <c r="I3989" s="2">
        <v>3978.81</v>
      </c>
      <c r="J3989" s="2">
        <v>2140.16</v>
      </c>
      <c r="K3989" s="4">
        <v>10</v>
      </c>
      <c r="L3989" t="s">
        <v>11930</v>
      </c>
      <c r="M3989" t="s">
        <v>33</v>
      </c>
      <c r="N3989" t="s">
        <v>24</v>
      </c>
      <c r="O3989" t="s">
        <v>25</v>
      </c>
      <c r="P3989" t="s">
        <v>11931</v>
      </c>
      <c r="Q3989" t="s">
        <v>27</v>
      </c>
    </row>
    <row r="3990" spans="1:17" x14ac:dyDescent="0.3">
      <c r="A3990" t="s">
        <v>11657</v>
      </c>
      <c r="B3990" s="1">
        <v>43936</v>
      </c>
      <c r="C3990" t="s">
        <v>4545</v>
      </c>
      <c r="D3990" t="s">
        <v>694</v>
      </c>
      <c r="E3990" t="s">
        <v>18252</v>
      </c>
      <c r="F3990" t="s">
        <v>40</v>
      </c>
      <c r="G3990" t="s">
        <v>41</v>
      </c>
      <c r="H3990">
        <v>3</v>
      </c>
      <c r="I3990" s="2">
        <v>3463.87</v>
      </c>
      <c r="J3990" s="2">
        <v>1930.13</v>
      </c>
      <c r="K3990" s="4">
        <v>20</v>
      </c>
      <c r="L3990" t="s">
        <v>11658</v>
      </c>
      <c r="M3990" t="s">
        <v>43</v>
      </c>
      <c r="N3990" t="s">
        <v>24</v>
      </c>
      <c r="O3990" t="s">
        <v>25</v>
      </c>
      <c r="P3990" t="s">
        <v>11659</v>
      </c>
      <c r="Q3990" t="s">
        <v>27</v>
      </c>
    </row>
    <row r="3991" spans="1:17" x14ac:dyDescent="0.3">
      <c r="A3991" t="s">
        <v>10436</v>
      </c>
      <c r="B3991" s="1">
        <v>43940</v>
      </c>
      <c r="C3991" t="s">
        <v>10437</v>
      </c>
      <c r="D3991" t="s">
        <v>4882</v>
      </c>
      <c r="E3991" t="s">
        <v>18499</v>
      </c>
      <c r="F3991" t="s">
        <v>40</v>
      </c>
      <c r="G3991" t="s">
        <v>41</v>
      </c>
      <c r="H3991">
        <v>8</v>
      </c>
      <c r="I3991" s="2">
        <v>1484.68</v>
      </c>
      <c r="J3991" s="2">
        <v>2551.34</v>
      </c>
      <c r="K3991" s="4">
        <v>15</v>
      </c>
      <c r="L3991" t="s">
        <v>10438</v>
      </c>
      <c r="M3991" t="s">
        <v>43</v>
      </c>
      <c r="N3991" t="s">
        <v>34</v>
      </c>
      <c r="O3991" t="s">
        <v>51</v>
      </c>
      <c r="P3991" t="s">
        <v>10439</v>
      </c>
      <c r="Q3991" t="s">
        <v>27</v>
      </c>
    </row>
    <row r="3992" spans="1:17" x14ac:dyDescent="0.3">
      <c r="A3992" t="s">
        <v>8549</v>
      </c>
      <c r="B3992" s="1">
        <v>43941</v>
      </c>
      <c r="C3992" t="s">
        <v>3805</v>
      </c>
      <c r="D3992" t="s">
        <v>3648</v>
      </c>
      <c r="E3992" t="s">
        <v>18563</v>
      </c>
      <c r="F3992" t="s">
        <v>40</v>
      </c>
      <c r="G3992" t="s">
        <v>41</v>
      </c>
      <c r="H3992">
        <v>4</v>
      </c>
      <c r="I3992" s="2">
        <v>1647.22</v>
      </c>
      <c r="J3992" s="2">
        <v>3005.39</v>
      </c>
      <c r="K3992" s="4">
        <v>5</v>
      </c>
      <c r="L3992" t="s">
        <v>8550</v>
      </c>
      <c r="M3992" t="s">
        <v>43</v>
      </c>
      <c r="N3992" t="s">
        <v>24</v>
      </c>
      <c r="O3992" t="s">
        <v>25</v>
      </c>
      <c r="P3992" t="s">
        <v>8551</v>
      </c>
      <c r="Q3992" t="s">
        <v>27</v>
      </c>
    </row>
    <row r="3993" spans="1:17" x14ac:dyDescent="0.3">
      <c r="A3993" t="s">
        <v>11455</v>
      </c>
      <c r="B3993" s="1">
        <v>43945</v>
      </c>
      <c r="C3993" t="s">
        <v>6384</v>
      </c>
      <c r="D3993" t="s">
        <v>4957</v>
      </c>
      <c r="E3993" t="s">
        <v>18556</v>
      </c>
      <c r="F3993" t="s">
        <v>40</v>
      </c>
      <c r="G3993" t="s">
        <v>41</v>
      </c>
      <c r="H3993">
        <v>6</v>
      </c>
      <c r="I3993" s="2">
        <v>2837.21</v>
      </c>
      <c r="J3993" s="2">
        <v>2898.06</v>
      </c>
      <c r="K3993" s="4">
        <v>20</v>
      </c>
      <c r="L3993" t="s">
        <v>11456</v>
      </c>
      <c r="M3993" t="s">
        <v>80</v>
      </c>
      <c r="N3993" t="s">
        <v>24</v>
      </c>
      <c r="O3993" t="s">
        <v>51</v>
      </c>
      <c r="P3993" t="s">
        <v>7091</v>
      </c>
      <c r="Q3993" t="s">
        <v>27</v>
      </c>
    </row>
    <row r="3994" spans="1:17" x14ac:dyDescent="0.3">
      <c r="A3994" t="s">
        <v>16994</v>
      </c>
      <c r="B3994" s="1">
        <v>43945</v>
      </c>
      <c r="C3994" t="s">
        <v>13630</v>
      </c>
      <c r="D3994" t="s">
        <v>3026</v>
      </c>
      <c r="E3994" t="s">
        <v>18214</v>
      </c>
      <c r="F3994" t="s">
        <v>40</v>
      </c>
      <c r="G3994" t="s">
        <v>41</v>
      </c>
      <c r="H3994">
        <v>9</v>
      </c>
      <c r="I3994" s="2">
        <v>3227.81</v>
      </c>
      <c r="J3994" s="2">
        <v>3278.52</v>
      </c>
      <c r="K3994" s="4">
        <v>5</v>
      </c>
      <c r="L3994" t="s">
        <v>16995</v>
      </c>
      <c r="M3994" t="s">
        <v>80</v>
      </c>
      <c r="N3994" t="s">
        <v>24</v>
      </c>
      <c r="O3994" t="s">
        <v>35</v>
      </c>
      <c r="P3994" t="s">
        <v>16996</v>
      </c>
      <c r="Q3994" t="s">
        <v>27</v>
      </c>
    </row>
    <row r="3995" spans="1:17" x14ac:dyDescent="0.3">
      <c r="A3995" t="s">
        <v>4311</v>
      </c>
      <c r="B3995" s="1">
        <v>43947</v>
      </c>
      <c r="C3995" t="s">
        <v>1989</v>
      </c>
      <c r="D3995" t="s">
        <v>4312</v>
      </c>
      <c r="E3995" t="s">
        <v>18466</v>
      </c>
      <c r="F3995" t="s">
        <v>40</v>
      </c>
      <c r="G3995" t="s">
        <v>41</v>
      </c>
      <c r="H3995">
        <v>8</v>
      </c>
      <c r="I3995" s="2">
        <v>2285.62</v>
      </c>
      <c r="J3995" s="2">
        <v>3229.07</v>
      </c>
      <c r="K3995" s="4">
        <v>15</v>
      </c>
      <c r="L3995" t="s">
        <v>4313</v>
      </c>
      <c r="M3995" t="s">
        <v>33</v>
      </c>
      <c r="N3995" t="s">
        <v>34</v>
      </c>
      <c r="O3995" t="s">
        <v>51</v>
      </c>
      <c r="P3995" t="s">
        <v>4314</v>
      </c>
      <c r="Q3995" t="s">
        <v>27</v>
      </c>
    </row>
    <row r="3996" spans="1:17" x14ac:dyDescent="0.3">
      <c r="A3996" t="s">
        <v>11192</v>
      </c>
      <c r="B3996" s="1">
        <v>43947</v>
      </c>
      <c r="C3996" t="s">
        <v>9292</v>
      </c>
      <c r="D3996" t="s">
        <v>8582</v>
      </c>
      <c r="E3996" t="s">
        <v>18376</v>
      </c>
      <c r="F3996" t="s">
        <v>40</v>
      </c>
      <c r="G3996" t="s">
        <v>41</v>
      </c>
      <c r="H3996">
        <v>9</v>
      </c>
      <c r="I3996" s="2">
        <v>2348.86</v>
      </c>
      <c r="J3996" s="2">
        <v>1638.33</v>
      </c>
      <c r="K3996" s="4">
        <v>20</v>
      </c>
      <c r="L3996" t="s">
        <v>11193</v>
      </c>
      <c r="M3996" t="s">
        <v>33</v>
      </c>
      <c r="N3996" t="s">
        <v>34</v>
      </c>
      <c r="O3996" t="s">
        <v>51</v>
      </c>
      <c r="P3996" t="s">
        <v>11194</v>
      </c>
      <c r="Q3996" t="s">
        <v>27</v>
      </c>
    </row>
    <row r="3997" spans="1:17" x14ac:dyDescent="0.3">
      <c r="A3997" t="s">
        <v>17055</v>
      </c>
      <c r="B3997" s="1">
        <v>43949</v>
      </c>
      <c r="C3997" t="s">
        <v>2297</v>
      </c>
      <c r="D3997" t="s">
        <v>717</v>
      </c>
      <c r="E3997" t="s">
        <v>18204</v>
      </c>
      <c r="F3997" t="s">
        <v>40</v>
      </c>
      <c r="G3997" t="s">
        <v>41</v>
      </c>
      <c r="H3997">
        <v>3</v>
      </c>
      <c r="I3997" s="2">
        <v>2271.94</v>
      </c>
      <c r="J3997" s="2">
        <v>2593.5500000000002</v>
      </c>
      <c r="K3997" s="4">
        <v>15</v>
      </c>
      <c r="L3997" t="s">
        <v>17056</v>
      </c>
      <c r="M3997" t="s">
        <v>23</v>
      </c>
      <c r="N3997" t="s">
        <v>24</v>
      </c>
      <c r="O3997" t="s">
        <v>51</v>
      </c>
      <c r="P3997" t="s">
        <v>17057</v>
      </c>
      <c r="Q3997" t="s">
        <v>27</v>
      </c>
    </row>
    <row r="3998" spans="1:17" x14ac:dyDescent="0.3">
      <c r="A3998" t="s">
        <v>15540</v>
      </c>
      <c r="B3998" s="1">
        <v>43952</v>
      </c>
      <c r="C3998" t="s">
        <v>5403</v>
      </c>
      <c r="D3998" t="s">
        <v>5980</v>
      </c>
      <c r="E3998" t="s">
        <v>18328</v>
      </c>
      <c r="F3998" t="s">
        <v>40</v>
      </c>
      <c r="G3998" t="s">
        <v>41</v>
      </c>
      <c r="H3998">
        <v>1</v>
      </c>
      <c r="I3998" s="2">
        <v>3115.79</v>
      </c>
      <c r="J3998" s="2">
        <v>3601.14</v>
      </c>
      <c r="K3998" s="4">
        <v>10</v>
      </c>
      <c r="L3998" t="s">
        <v>15541</v>
      </c>
      <c r="M3998" t="s">
        <v>33</v>
      </c>
      <c r="N3998" t="s">
        <v>24</v>
      </c>
      <c r="O3998" t="s">
        <v>35</v>
      </c>
      <c r="P3998" t="s">
        <v>4250</v>
      </c>
      <c r="Q3998" t="s">
        <v>27</v>
      </c>
    </row>
    <row r="3999" spans="1:17" x14ac:dyDescent="0.3">
      <c r="A3999" t="s">
        <v>11024</v>
      </c>
      <c r="B3999" s="1">
        <v>43954</v>
      </c>
      <c r="C3999" t="s">
        <v>11025</v>
      </c>
      <c r="D3999" t="s">
        <v>3279</v>
      </c>
      <c r="E3999" t="s">
        <v>18227</v>
      </c>
      <c r="F3999" t="s">
        <v>40</v>
      </c>
      <c r="G3999" t="s">
        <v>41</v>
      </c>
      <c r="H3999">
        <v>7</v>
      </c>
      <c r="I3999" s="2">
        <v>3540.1</v>
      </c>
      <c r="J3999" s="2">
        <v>2386.87</v>
      </c>
      <c r="K3999" s="4">
        <v>20</v>
      </c>
      <c r="L3999" t="s">
        <v>11026</v>
      </c>
      <c r="M3999" t="s">
        <v>43</v>
      </c>
      <c r="N3999" t="s">
        <v>34</v>
      </c>
      <c r="O3999" t="s">
        <v>25</v>
      </c>
      <c r="P3999" t="s">
        <v>11027</v>
      </c>
      <c r="Q3999" t="s">
        <v>27</v>
      </c>
    </row>
    <row r="4000" spans="1:17" x14ac:dyDescent="0.3">
      <c r="A4000" t="s">
        <v>14351</v>
      </c>
      <c r="B4000" s="1">
        <v>43958</v>
      </c>
      <c r="C4000" t="s">
        <v>506</v>
      </c>
      <c r="D4000" t="s">
        <v>388</v>
      </c>
      <c r="E4000" t="s">
        <v>18208</v>
      </c>
      <c r="F4000" t="s">
        <v>40</v>
      </c>
      <c r="G4000" t="s">
        <v>41</v>
      </c>
      <c r="H4000">
        <v>5</v>
      </c>
      <c r="I4000" s="2">
        <v>770.59</v>
      </c>
      <c r="J4000" s="2">
        <v>2794.16</v>
      </c>
      <c r="K4000" s="4">
        <v>20</v>
      </c>
      <c r="L4000" t="s">
        <v>14352</v>
      </c>
      <c r="M4000" t="s">
        <v>23</v>
      </c>
      <c r="N4000" t="s">
        <v>34</v>
      </c>
      <c r="O4000" t="s">
        <v>25</v>
      </c>
      <c r="P4000" t="s">
        <v>14353</v>
      </c>
      <c r="Q4000" t="s">
        <v>27</v>
      </c>
    </row>
    <row r="4001" spans="1:17" x14ac:dyDescent="0.3">
      <c r="A4001" t="s">
        <v>7172</v>
      </c>
      <c r="B4001" s="1">
        <v>43965</v>
      </c>
      <c r="C4001" t="s">
        <v>7173</v>
      </c>
      <c r="D4001" t="s">
        <v>2042</v>
      </c>
      <c r="E4001" t="s">
        <v>18512</v>
      </c>
      <c r="F4001" t="s">
        <v>40</v>
      </c>
      <c r="G4001" t="s">
        <v>41</v>
      </c>
      <c r="H4001">
        <v>7</v>
      </c>
      <c r="I4001" s="2">
        <v>2529.09</v>
      </c>
      <c r="J4001" s="2">
        <v>3579.21</v>
      </c>
      <c r="K4001" s="4">
        <v>5</v>
      </c>
      <c r="L4001" t="s">
        <v>7174</v>
      </c>
      <c r="M4001" t="s">
        <v>80</v>
      </c>
      <c r="N4001" t="s">
        <v>34</v>
      </c>
      <c r="O4001" t="s">
        <v>51</v>
      </c>
      <c r="P4001" t="s">
        <v>7175</v>
      </c>
      <c r="Q4001" t="s">
        <v>27</v>
      </c>
    </row>
    <row r="4002" spans="1:17" x14ac:dyDescent="0.3">
      <c r="A4002" t="s">
        <v>13321</v>
      </c>
      <c r="B4002" s="1">
        <v>43966</v>
      </c>
      <c r="C4002" t="s">
        <v>3836</v>
      </c>
      <c r="D4002" t="s">
        <v>1922</v>
      </c>
      <c r="E4002" t="s">
        <v>18538</v>
      </c>
      <c r="F4002" t="s">
        <v>40</v>
      </c>
      <c r="G4002" t="s">
        <v>41</v>
      </c>
      <c r="H4002">
        <v>6</v>
      </c>
      <c r="I4002" s="2">
        <v>3744.28</v>
      </c>
      <c r="J4002" s="2">
        <v>2956.88</v>
      </c>
      <c r="K4002" s="4">
        <v>15</v>
      </c>
      <c r="L4002" t="s">
        <v>13322</v>
      </c>
      <c r="M4002" t="s">
        <v>33</v>
      </c>
      <c r="N4002" t="s">
        <v>24</v>
      </c>
      <c r="O4002" t="s">
        <v>35</v>
      </c>
      <c r="P4002" t="s">
        <v>13323</v>
      </c>
      <c r="Q4002" t="s">
        <v>27</v>
      </c>
    </row>
    <row r="4003" spans="1:17" x14ac:dyDescent="0.3">
      <c r="A4003" t="s">
        <v>12190</v>
      </c>
      <c r="B4003" s="1">
        <v>43967</v>
      </c>
      <c r="C4003" t="s">
        <v>3516</v>
      </c>
      <c r="D4003" t="s">
        <v>5449</v>
      </c>
      <c r="E4003" t="s">
        <v>18323</v>
      </c>
      <c r="F4003" t="s">
        <v>40</v>
      </c>
      <c r="G4003" t="s">
        <v>41</v>
      </c>
      <c r="H4003">
        <v>4</v>
      </c>
      <c r="I4003" s="2">
        <v>2212.56</v>
      </c>
      <c r="J4003" s="2">
        <v>2802.4</v>
      </c>
      <c r="K4003" s="4">
        <v>5</v>
      </c>
      <c r="L4003" t="s">
        <v>12191</v>
      </c>
      <c r="M4003" t="s">
        <v>80</v>
      </c>
      <c r="N4003" t="s">
        <v>24</v>
      </c>
      <c r="O4003" t="s">
        <v>25</v>
      </c>
      <c r="P4003" t="s">
        <v>1960</v>
      </c>
      <c r="Q4003" t="s">
        <v>27</v>
      </c>
    </row>
    <row r="4004" spans="1:17" x14ac:dyDescent="0.3">
      <c r="A4004" t="s">
        <v>16611</v>
      </c>
      <c r="B4004" s="1">
        <v>43968</v>
      </c>
      <c r="C4004" t="s">
        <v>11664</v>
      </c>
      <c r="D4004" t="s">
        <v>824</v>
      </c>
      <c r="E4004" t="s">
        <v>18213</v>
      </c>
      <c r="F4004" t="s">
        <v>40</v>
      </c>
      <c r="G4004" t="s">
        <v>41</v>
      </c>
      <c r="H4004">
        <v>4</v>
      </c>
      <c r="I4004" s="2">
        <v>2114.98</v>
      </c>
      <c r="J4004" s="2">
        <v>5411.63</v>
      </c>
      <c r="K4004" s="4">
        <v>20</v>
      </c>
      <c r="L4004" t="s">
        <v>16612</v>
      </c>
      <c r="M4004" t="s">
        <v>80</v>
      </c>
      <c r="N4004" t="s">
        <v>24</v>
      </c>
      <c r="O4004" t="s">
        <v>51</v>
      </c>
      <c r="P4004" t="s">
        <v>16613</v>
      </c>
      <c r="Q4004" t="s">
        <v>27</v>
      </c>
    </row>
    <row r="4005" spans="1:17" x14ac:dyDescent="0.3">
      <c r="A4005" t="s">
        <v>1365</v>
      </c>
      <c r="B4005" s="1">
        <v>43972</v>
      </c>
      <c r="C4005" t="s">
        <v>1366</v>
      </c>
      <c r="D4005" t="s">
        <v>1367</v>
      </c>
      <c r="E4005" t="s">
        <v>18209</v>
      </c>
      <c r="F4005" t="s">
        <v>40</v>
      </c>
      <c r="G4005" t="s">
        <v>41</v>
      </c>
      <c r="H4005">
        <v>7</v>
      </c>
      <c r="I4005" s="2">
        <v>2770.87</v>
      </c>
      <c r="J4005" s="2">
        <v>2384.0500000000002</v>
      </c>
      <c r="K4005" s="4">
        <v>15</v>
      </c>
      <c r="L4005" t="s">
        <v>1368</v>
      </c>
      <c r="M4005" t="s">
        <v>23</v>
      </c>
      <c r="N4005" t="s">
        <v>24</v>
      </c>
      <c r="O4005" t="s">
        <v>51</v>
      </c>
      <c r="P4005" t="s">
        <v>1369</v>
      </c>
      <c r="Q4005" t="s">
        <v>27</v>
      </c>
    </row>
    <row r="4006" spans="1:17" x14ac:dyDescent="0.3">
      <c r="A4006" t="s">
        <v>15930</v>
      </c>
      <c r="B4006" s="1">
        <v>43975</v>
      </c>
      <c r="C4006" t="s">
        <v>13791</v>
      </c>
      <c r="D4006" t="s">
        <v>5782</v>
      </c>
      <c r="E4006" t="s">
        <v>18438</v>
      </c>
      <c r="F4006" t="s">
        <v>40</v>
      </c>
      <c r="G4006" t="s">
        <v>41</v>
      </c>
      <c r="H4006">
        <v>4</v>
      </c>
      <c r="I4006" s="2">
        <v>1239.8699999999999</v>
      </c>
      <c r="J4006" s="2">
        <v>2123.3599999999997</v>
      </c>
      <c r="K4006" s="4">
        <v>10</v>
      </c>
      <c r="L4006" t="s">
        <v>15931</v>
      </c>
      <c r="M4006" t="s">
        <v>33</v>
      </c>
      <c r="N4006" t="s">
        <v>34</v>
      </c>
      <c r="O4006" t="s">
        <v>25</v>
      </c>
      <c r="P4006" t="s">
        <v>15932</v>
      </c>
      <c r="Q4006" t="s">
        <v>27</v>
      </c>
    </row>
    <row r="4007" spans="1:17" x14ac:dyDescent="0.3">
      <c r="A4007" t="s">
        <v>332</v>
      </c>
      <c r="B4007" s="1">
        <v>43976</v>
      </c>
      <c r="C4007" t="s">
        <v>333</v>
      </c>
      <c r="D4007" t="s">
        <v>334</v>
      </c>
      <c r="E4007" t="s">
        <v>18429</v>
      </c>
      <c r="F4007" t="s">
        <v>40</v>
      </c>
      <c r="G4007" t="s">
        <v>41</v>
      </c>
      <c r="H4007">
        <v>3</v>
      </c>
      <c r="I4007" s="2">
        <v>1551.33</v>
      </c>
      <c r="J4007" s="2">
        <v>3320.32</v>
      </c>
      <c r="K4007" s="4">
        <v>15</v>
      </c>
      <c r="L4007" t="s">
        <v>335</v>
      </c>
      <c r="M4007" t="s">
        <v>43</v>
      </c>
      <c r="N4007" t="s">
        <v>34</v>
      </c>
      <c r="O4007" t="s">
        <v>35</v>
      </c>
      <c r="P4007" t="s">
        <v>336</v>
      </c>
      <c r="Q4007" t="s">
        <v>27</v>
      </c>
    </row>
    <row r="4008" spans="1:17" x14ac:dyDescent="0.3">
      <c r="A4008" t="s">
        <v>11535</v>
      </c>
      <c r="B4008" s="1">
        <v>43981</v>
      </c>
      <c r="C4008" t="s">
        <v>3195</v>
      </c>
      <c r="D4008" t="s">
        <v>1269</v>
      </c>
      <c r="E4008" t="s">
        <v>18320</v>
      </c>
      <c r="F4008" t="s">
        <v>40</v>
      </c>
      <c r="G4008" t="s">
        <v>41</v>
      </c>
      <c r="H4008">
        <v>4</v>
      </c>
      <c r="I4008" s="2">
        <v>3220.94</v>
      </c>
      <c r="J4008" s="2">
        <v>2268.29</v>
      </c>
      <c r="K4008" s="4">
        <v>20</v>
      </c>
      <c r="L4008" t="s">
        <v>11536</v>
      </c>
      <c r="M4008" t="s">
        <v>23</v>
      </c>
      <c r="N4008" t="s">
        <v>24</v>
      </c>
      <c r="O4008" t="s">
        <v>35</v>
      </c>
      <c r="P4008" t="s">
        <v>11537</v>
      </c>
      <c r="Q4008" t="s">
        <v>27</v>
      </c>
    </row>
    <row r="4009" spans="1:17" x14ac:dyDescent="0.3">
      <c r="A4009" t="s">
        <v>9765</v>
      </c>
      <c r="B4009" s="1">
        <v>43982</v>
      </c>
      <c r="C4009" t="s">
        <v>5714</v>
      </c>
      <c r="D4009" t="s">
        <v>5769</v>
      </c>
      <c r="E4009" t="s">
        <v>18565</v>
      </c>
      <c r="F4009" t="s">
        <v>40</v>
      </c>
      <c r="G4009" t="s">
        <v>41</v>
      </c>
      <c r="H4009">
        <v>4</v>
      </c>
      <c r="I4009" s="2">
        <v>1832.35</v>
      </c>
      <c r="J4009" s="2">
        <v>2350.58</v>
      </c>
      <c r="K4009" s="4">
        <v>15</v>
      </c>
      <c r="L4009" t="s">
        <v>9766</v>
      </c>
      <c r="M4009" t="s">
        <v>33</v>
      </c>
      <c r="N4009" t="s">
        <v>34</v>
      </c>
      <c r="O4009" t="s">
        <v>35</v>
      </c>
      <c r="P4009" t="s">
        <v>9767</v>
      </c>
      <c r="Q4009" t="s">
        <v>27</v>
      </c>
    </row>
    <row r="4010" spans="1:17" x14ac:dyDescent="0.3">
      <c r="A4010" t="s">
        <v>7623</v>
      </c>
      <c r="B4010" s="1">
        <v>43986</v>
      </c>
      <c r="C4010" t="s">
        <v>7624</v>
      </c>
      <c r="D4010" t="s">
        <v>2255</v>
      </c>
      <c r="E4010" t="s">
        <v>18501</v>
      </c>
      <c r="F4010" t="s">
        <v>40</v>
      </c>
      <c r="G4010" t="s">
        <v>41</v>
      </c>
      <c r="H4010">
        <v>3</v>
      </c>
      <c r="I4010" s="2">
        <v>2282.16</v>
      </c>
      <c r="J4010" s="2">
        <v>1857.86</v>
      </c>
      <c r="K4010" s="4">
        <v>15</v>
      </c>
      <c r="L4010" t="s">
        <v>7625</v>
      </c>
      <c r="M4010" t="s">
        <v>43</v>
      </c>
      <c r="N4010" t="s">
        <v>34</v>
      </c>
      <c r="O4010" t="s">
        <v>25</v>
      </c>
      <c r="P4010" t="s">
        <v>7626</v>
      </c>
      <c r="Q4010" t="s">
        <v>27</v>
      </c>
    </row>
    <row r="4011" spans="1:17" x14ac:dyDescent="0.3">
      <c r="A4011" t="s">
        <v>8014</v>
      </c>
      <c r="B4011" s="1">
        <v>43986</v>
      </c>
      <c r="C4011" t="s">
        <v>3759</v>
      </c>
      <c r="D4011" t="s">
        <v>5769</v>
      </c>
      <c r="E4011" t="s">
        <v>18432</v>
      </c>
      <c r="F4011" t="s">
        <v>40</v>
      </c>
      <c r="G4011" t="s">
        <v>41</v>
      </c>
      <c r="H4011">
        <v>5</v>
      </c>
      <c r="I4011" s="2">
        <v>1031.6199999999999</v>
      </c>
      <c r="J4011" s="2">
        <v>4363.2700000000004</v>
      </c>
      <c r="K4011" s="4">
        <v>15</v>
      </c>
      <c r="L4011" t="s">
        <v>8015</v>
      </c>
      <c r="M4011" t="s">
        <v>23</v>
      </c>
      <c r="N4011" t="s">
        <v>34</v>
      </c>
      <c r="O4011" t="s">
        <v>51</v>
      </c>
      <c r="P4011" t="s">
        <v>8016</v>
      </c>
      <c r="Q4011" t="s">
        <v>27</v>
      </c>
    </row>
    <row r="4012" spans="1:17" x14ac:dyDescent="0.3">
      <c r="A4012" t="s">
        <v>11825</v>
      </c>
      <c r="B4012" s="1">
        <v>43991</v>
      </c>
      <c r="C4012" t="s">
        <v>7446</v>
      </c>
      <c r="D4012" t="s">
        <v>4527</v>
      </c>
      <c r="E4012" t="s">
        <v>18491</v>
      </c>
      <c r="F4012" t="s">
        <v>40</v>
      </c>
      <c r="G4012" t="s">
        <v>41</v>
      </c>
      <c r="H4012">
        <v>6</v>
      </c>
      <c r="I4012" s="2">
        <v>1188.47</v>
      </c>
      <c r="J4012" s="2">
        <v>5434.61</v>
      </c>
      <c r="K4012" s="4">
        <v>15</v>
      </c>
      <c r="L4012" t="s">
        <v>11826</v>
      </c>
      <c r="M4012" t="s">
        <v>80</v>
      </c>
      <c r="N4012" t="s">
        <v>34</v>
      </c>
      <c r="O4012" t="s">
        <v>35</v>
      </c>
      <c r="P4012" t="s">
        <v>3585</v>
      </c>
      <c r="Q4012" t="s">
        <v>27</v>
      </c>
    </row>
    <row r="4013" spans="1:17" x14ac:dyDescent="0.3">
      <c r="A4013" t="s">
        <v>16451</v>
      </c>
      <c r="B4013" s="1">
        <v>43998</v>
      </c>
      <c r="C4013" t="s">
        <v>3554</v>
      </c>
      <c r="D4013" t="s">
        <v>732</v>
      </c>
      <c r="E4013" t="s">
        <v>18562</v>
      </c>
      <c r="F4013" t="s">
        <v>40</v>
      </c>
      <c r="G4013" t="s">
        <v>41</v>
      </c>
      <c r="H4013">
        <v>2</v>
      </c>
      <c r="I4013" s="2">
        <v>2137.9699999999998</v>
      </c>
      <c r="J4013" s="2">
        <v>4798.22</v>
      </c>
      <c r="K4013" s="4">
        <v>15</v>
      </c>
      <c r="L4013" t="s">
        <v>16452</v>
      </c>
      <c r="M4013" t="s">
        <v>33</v>
      </c>
      <c r="N4013" t="s">
        <v>24</v>
      </c>
      <c r="O4013" t="s">
        <v>35</v>
      </c>
      <c r="P4013" t="s">
        <v>16453</v>
      </c>
      <c r="Q4013" t="s">
        <v>27</v>
      </c>
    </row>
    <row r="4014" spans="1:17" x14ac:dyDescent="0.3">
      <c r="A4014" t="s">
        <v>7758</v>
      </c>
      <c r="B4014" s="1">
        <v>44003</v>
      </c>
      <c r="C4014" t="s">
        <v>808</v>
      </c>
      <c r="D4014" t="s">
        <v>1757</v>
      </c>
      <c r="E4014" t="s">
        <v>18308</v>
      </c>
      <c r="F4014" t="s">
        <v>40</v>
      </c>
      <c r="G4014" t="s">
        <v>41</v>
      </c>
      <c r="H4014">
        <v>5</v>
      </c>
      <c r="I4014" s="2">
        <v>1206.98</v>
      </c>
      <c r="J4014" s="2">
        <v>1650.07</v>
      </c>
      <c r="K4014" s="4">
        <v>10</v>
      </c>
      <c r="L4014" t="s">
        <v>7759</v>
      </c>
      <c r="M4014" t="s">
        <v>80</v>
      </c>
      <c r="N4014" t="s">
        <v>34</v>
      </c>
      <c r="O4014" t="s">
        <v>25</v>
      </c>
      <c r="P4014" t="s">
        <v>7760</v>
      </c>
      <c r="Q4014" t="s">
        <v>27</v>
      </c>
    </row>
    <row r="4015" spans="1:17" x14ac:dyDescent="0.3">
      <c r="A4015" t="s">
        <v>4438</v>
      </c>
      <c r="B4015" s="1">
        <v>44008</v>
      </c>
      <c r="C4015" t="s">
        <v>1088</v>
      </c>
      <c r="D4015" t="s">
        <v>784</v>
      </c>
      <c r="E4015" t="s">
        <v>18355</v>
      </c>
      <c r="F4015" t="s">
        <v>40</v>
      </c>
      <c r="G4015" t="s">
        <v>41</v>
      </c>
      <c r="H4015">
        <v>1</v>
      </c>
      <c r="I4015" s="2">
        <v>928.82</v>
      </c>
      <c r="J4015" s="2">
        <v>1109.05</v>
      </c>
      <c r="K4015" s="4">
        <v>10</v>
      </c>
      <c r="L4015" t="s">
        <v>4439</v>
      </c>
      <c r="M4015" t="s">
        <v>23</v>
      </c>
      <c r="N4015" t="s">
        <v>34</v>
      </c>
      <c r="O4015" t="s">
        <v>25</v>
      </c>
      <c r="P4015" t="s">
        <v>4440</v>
      </c>
      <c r="Q4015" t="s">
        <v>27</v>
      </c>
    </row>
    <row r="4016" spans="1:17" x14ac:dyDescent="0.3">
      <c r="A4016" t="s">
        <v>11765</v>
      </c>
      <c r="B4016" s="1">
        <v>44009</v>
      </c>
      <c r="C4016" t="s">
        <v>5967</v>
      </c>
      <c r="D4016" t="s">
        <v>154</v>
      </c>
      <c r="E4016" t="s">
        <v>18510</v>
      </c>
      <c r="F4016" t="s">
        <v>40</v>
      </c>
      <c r="G4016" t="s">
        <v>41</v>
      </c>
      <c r="H4016">
        <v>3</v>
      </c>
      <c r="I4016" s="2">
        <v>3895.9</v>
      </c>
      <c r="J4016" s="2">
        <v>3351.89</v>
      </c>
      <c r="K4016" s="4">
        <v>10</v>
      </c>
      <c r="L4016" t="s">
        <v>11766</v>
      </c>
      <c r="M4016" t="s">
        <v>80</v>
      </c>
      <c r="N4016" t="s">
        <v>24</v>
      </c>
      <c r="O4016" t="s">
        <v>51</v>
      </c>
      <c r="P4016" t="s">
        <v>11767</v>
      </c>
      <c r="Q4016" t="s">
        <v>27</v>
      </c>
    </row>
    <row r="4017" spans="1:17" x14ac:dyDescent="0.3">
      <c r="A4017" t="s">
        <v>3291</v>
      </c>
      <c r="B4017" s="1">
        <v>44012</v>
      </c>
      <c r="C4017" t="s">
        <v>3292</v>
      </c>
      <c r="D4017" t="s">
        <v>2519</v>
      </c>
      <c r="E4017" t="s">
        <v>18563</v>
      </c>
      <c r="F4017" t="s">
        <v>40</v>
      </c>
      <c r="G4017" t="s">
        <v>41</v>
      </c>
      <c r="H4017">
        <v>8</v>
      </c>
      <c r="I4017" s="2">
        <v>3165.56</v>
      </c>
      <c r="J4017" s="2">
        <v>2315.4300000000003</v>
      </c>
      <c r="K4017" s="4">
        <v>5</v>
      </c>
      <c r="L4017" t="s">
        <v>3293</v>
      </c>
      <c r="M4017" t="s">
        <v>43</v>
      </c>
      <c r="N4017" t="s">
        <v>34</v>
      </c>
      <c r="O4017" t="s">
        <v>51</v>
      </c>
      <c r="P4017" t="s">
        <v>3294</v>
      </c>
      <c r="Q4017" t="s">
        <v>27</v>
      </c>
    </row>
    <row r="4018" spans="1:17" x14ac:dyDescent="0.3">
      <c r="A4018" t="s">
        <v>10366</v>
      </c>
      <c r="B4018" s="1">
        <v>44012</v>
      </c>
      <c r="C4018" t="s">
        <v>10367</v>
      </c>
      <c r="D4018" t="s">
        <v>3482</v>
      </c>
      <c r="E4018" t="s">
        <v>18478</v>
      </c>
      <c r="F4018" t="s">
        <v>40</v>
      </c>
      <c r="G4018" t="s">
        <v>41</v>
      </c>
      <c r="H4018">
        <v>6</v>
      </c>
      <c r="I4018" s="2">
        <v>2400.7399999999998</v>
      </c>
      <c r="J4018" s="2">
        <v>3373.13</v>
      </c>
      <c r="K4018" s="4">
        <v>10</v>
      </c>
      <c r="L4018" t="s">
        <v>10368</v>
      </c>
      <c r="M4018" t="s">
        <v>80</v>
      </c>
      <c r="N4018" t="s">
        <v>24</v>
      </c>
      <c r="O4018" t="s">
        <v>25</v>
      </c>
      <c r="P4018" t="s">
        <v>10369</v>
      </c>
      <c r="Q4018" t="s">
        <v>27</v>
      </c>
    </row>
    <row r="4019" spans="1:17" x14ac:dyDescent="0.3">
      <c r="A4019" t="s">
        <v>10295</v>
      </c>
      <c r="B4019" s="1">
        <v>44014</v>
      </c>
      <c r="C4019" t="s">
        <v>1390</v>
      </c>
      <c r="D4019" t="s">
        <v>10296</v>
      </c>
      <c r="E4019" t="s">
        <v>18431</v>
      </c>
      <c r="F4019" t="s">
        <v>40</v>
      </c>
      <c r="G4019" t="s">
        <v>41</v>
      </c>
      <c r="H4019">
        <v>7</v>
      </c>
      <c r="I4019" s="2">
        <v>313.43</v>
      </c>
      <c r="J4019" s="2">
        <v>3183.26</v>
      </c>
      <c r="K4019" s="4">
        <v>20</v>
      </c>
      <c r="L4019" t="s">
        <v>10297</v>
      </c>
      <c r="M4019" t="s">
        <v>80</v>
      </c>
      <c r="N4019" t="s">
        <v>24</v>
      </c>
      <c r="O4019" t="s">
        <v>51</v>
      </c>
      <c r="P4019" t="s">
        <v>10298</v>
      </c>
      <c r="Q4019" t="s">
        <v>27</v>
      </c>
    </row>
    <row r="4020" spans="1:17" x14ac:dyDescent="0.3">
      <c r="A4020" t="s">
        <v>1332</v>
      </c>
      <c r="B4020" s="1">
        <v>44016</v>
      </c>
      <c r="C4020" t="s">
        <v>660</v>
      </c>
      <c r="D4020" t="s">
        <v>1333</v>
      </c>
      <c r="E4020" t="s">
        <v>18484</v>
      </c>
      <c r="F4020" t="s">
        <v>40</v>
      </c>
      <c r="G4020" t="s">
        <v>41</v>
      </c>
      <c r="H4020">
        <v>8</v>
      </c>
      <c r="I4020" s="2">
        <v>835.31</v>
      </c>
      <c r="J4020" s="2">
        <v>4355.41</v>
      </c>
      <c r="K4020" s="4">
        <v>15</v>
      </c>
      <c r="L4020" t="s">
        <v>1334</v>
      </c>
      <c r="M4020" t="s">
        <v>80</v>
      </c>
      <c r="N4020" t="s">
        <v>24</v>
      </c>
      <c r="O4020" t="s">
        <v>35</v>
      </c>
      <c r="P4020" t="s">
        <v>1335</v>
      </c>
      <c r="Q4020" t="s">
        <v>27</v>
      </c>
    </row>
    <row r="4021" spans="1:17" x14ac:dyDescent="0.3">
      <c r="A4021" t="s">
        <v>13389</v>
      </c>
      <c r="B4021" s="1">
        <v>44017</v>
      </c>
      <c r="C4021" t="s">
        <v>1623</v>
      </c>
      <c r="D4021" t="s">
        <v>2566</v>
      </c>
      <c r="E4021" t="s">
        <v>18441</v>
      </c>
      <c r="F4021" t="s">
        <v>40</v>
      </c>
      <c r="G4021" t="s">
        <v>41</v>
      </c>
      <c r="H4021">
        <v>6</v>
      </c>
      <c r="I4021" s="2">
        <v>2228.4299999999998</v>
      </c>
      <c r="J4021" s="2">
        <v>5291.07</v>
      </c>
      <c r="K4021" s="4">
        <v>10</v>
      </c>
      <c r="L4021" t="s">
        <v>13390</v>
      </c>
      <c r="M4021" t="s">
        <v>80</v>
      </c>
      <c r="N4021" t="s">
        <v>34</v>
      </c>
      <c r="O4021" t="s">
        <v>51</v>
      </c>
      <c r="P4021" t="s">
        <v>9504</v>
      </c>
      <c r="Q4021" t="s">
        <v>27</v>
      </c>
    </row>
    <row r="4022" spans="1:17" x14ac:dyDescent="0.3">
      <c r="A4022" t="s">
        <v>10676</v>
      </c>
      <c r="B4022" s="1">
        <v>44019</v>
      </c>
      <c r="C4022" t="s">
        <v>6027</v>
      </c>
      <c r="D4022" t="s">
        <v>2242</v>
      </c>
      <c r="E4022" t="s">
        <v>18485</v>
      </c>
      <c r="F4022" t="s">
        <v>40</v>
      </c>
      <c r="G4022" t="s">
        <v>41</v>
      </c>
      <c r="H4022">
        <v>2</v>
      </c>
      <c r="I4022" s="2">
        <v>1631</v>
      </c>
      <c r="J4022" s="2">
        <v>2927.84</v>
      </c>
      <c r="K4022" s="4">
        <v>10</v>
      </c>
      <c r="L4022" t="s">
        <v>10677</v>
      </c>
      <c r="M4022" t="s">
        <v>33</v>
      </c>
      <c r="N4022" t="s">
        <v>34</v>
      </c>
      <c r="O4022" t="s">
        <v>25</v>
      </c>
      <c r="P4022" t="s">
        <v>10678</v>
      </c>
      <c r="Q4022" t="s">
        <v>27</v>
      </c>
    </row>
    <row r="4023" spans="1:17" x14ac:dyDescent="0.3">
      <c r="A4023" t="s">
        <v>9482</v>
      </c>
      <c r="B4023" s="1">
        <v>44023</v>
      </c>
      <c r="C4023" t="s">
        <v>5821</v>
      </c>
      <c r="D4023" t="s">
        <v>339</v>
      </c>
      <c r="E4023" t="s">
        <v>18353</v>
      </c>
      <c r="F4023" t="s">
        <v>40</v>
      </c>
      <c r="G4023" t="s">
        <v>41</v>
      </c>
      <c r="H4023">
        <v>7</v>
      </c>
      <c r="I4023" s="2">
        <v>3534.35</v>
      </c>
      <c r="J4023" s="2">
        <v>2941.22</v>
      </c>
      <c r="K4023" s="4">
        <v>10</v>
      </c>
      <c r="L4023" t="s">
        <v>9483</v>
      </c>
      <c r="M4023" t="s">
        <v>80</v>
      </c>
      <c r="N4023" t="s">
        <v>24</v>
      </c>
      <c r="O4023" t="s">
        <v>25</v>
      </c>
      <c r="P4023" t="s">
        <v>9484</v>
      </c>
      <c r="Q4023" t="s">
        <v>27</v>
      </c>
    </row>
    <row r="4024" spans="1:17" x14ac:dyDescent="0.3">
      <c r="A4024" t="s">
        <v>10648</v>
      </c>
      <c r="B4024" s="1">
        <v>44026</v>
      </c>
      <c r="C4024" t="s">
        <v>10649</v>
      </c>
      <c r="D4024" t="s">
        <v>4446</v>
      </c>
      <c r="E4024" t="s">
        <v>18392</v>
      </c>
      <c r="F4024" t="s">
        <v>40</v>
      </c>
      <c r="G4024" t="s">
        <v>41</v>
      </c>
      <c r="H4024">
        <v>6</v>
      </c>
      <c r="I4024" s="2">
        <v>822.6</v>
      </c>
      <c r="J4024" s="2">
        <v>4652.08</v>
      </c>
      <c r="K4024" s="4">
        <v>20</v>
      </c>
      <c r="L4024" t="s">
        <v>10650</v>
      </c>
      <c r="M4024" t="s">
        <v>33</v>
      </c>
      <c r="N4024" t="s">
        <v>34</v>
      </c>
      <c r="O4024" t="s">
        <v>51</v>
      </c>
      <c r="P4024" t="s">
        <v>10651</v>
      </c>
      <c r="Q4024" t="s">
        <v>27</v>
      </c>
    </row>
    <row r="4025" spans="1:17" x14ac:dyDescent="0.3">
      <c r="A4025" t="s">
        <v>12676</v>
      </c>
      <c r="B4025" s="1">
        <v>44027</v>
      </c>
      <c r="C4025" t="s">
        <v>1135</v>
      </c>
      <c r="D4025" t="s">
        <v>5092</v>
      </c>
      <c r="E4025" t="s">
        <v>18478</v>
      </c>
      <c r="F4025" t="s">
        <v>40</v>
      </c>
      <c r="G4025" t="s">
        <v>41</v>
      </c>
      <c r="H4025">
        <v>2</v>
      </c>
      <c r="I4025" s="2">
        <v>2010.66</v>
      </c>
      <c r="J4025" s="2">
        <v>1948.25</v>
      </c>
      <c r="K4025" s="4">
        <v>15</v>
      </c>
      <c r="L4025" t="s">
        <v>12677</v>
      </c>
      <c r="M4025" t="s">
        <v>80</v>
      </c>
      <c r="N4025" t="s">
        <v>24</v>
      </c>
      <c r="O4025" t="s">
        <v>51</v>
      </c>
      <c r="P4025" t="s">
        <v>12678</v>
      </c>
      <c r="Q4025" t="s">
        <v>27</v>
      </c>
    </row>
    <row r="4026" spans="1:17" x14ac:dyDescent="0.3">
      <c r="A4026" t="s">
        <v>11799</v>
      </c>
      <c r="B4026" s="1">
        <v>44028</v>
      </c>
      <c r="C4026" t="s">
        <v>127</v>
      </c>
      <c r="D4026" t="s">
        <v>3778</v>
      </c>
      <c r="E4026" t="s">
        <v>18195</v>
      </c>
      <c r="F4026" t="s">
        <v>40</v>
      </c>
      <c r="G4026" t="s">
        <v>41</v>
      </c>
      <c r="H4026">
        <v>3</v>
      </c>
      <c r="I4026" s="2">
        <v>3409.33</v>
      </c>
      <c r="J4026" s="2">
        <v>2491.19</v>
      </c>
      <c r="K4026" s="4">
        <v>20</v>
      </c>
      <c r="L4026" t="s">
        <v>11800</v>
      </c>
      <c r="M4026" t="s">
        <v>80</v>
      </c>
      <c r="N4026" t="s">
        <v>24</v>
      </c>
      <c r="O4026" t="s">
        <v>25</v>
      </c>
      <c r="P4026" t="s">
        <v>11801</v>
      </c>
      <c r="Q4026" t="s">
        <v>27</v>
      </c>
    </row>
    <row r="4027" spans="1:17" x14ac:dyDescent="0.3">
      <c r="A4027" t="s">
        <v>10418</v>
      </c>
      <c r="B4027" s="1">
        <v>44032</v>
      </c>
      <c r="C4027" t="s">
        <v>10419</v>
      </c>
      <c r="D4027" t="s">
        <v>10420</v>
      </c>
      <c r="E4027" t="s">
        <v>18287</v>
      </c>
      <c r="F4027" t="s">
        <v>40</v>
      </c>
      <c r="G4027" t="s">
        <v>41</v>
      </c>
      <c r="H4027">
        <v>9</v>
      </c>
      <c r="I4027" s="2">
        <v>3886.49</v>
      </c>
      <c r="J4027" s="2">
        <v>4573.1000000000004</v>
      </c>
      <c r="K4027" s="4">
        <v>5</v>
      </c>
      <c r="L4027" t="s">
        <v>10421</v>
      </c>
      <c r="M4027" t="s">
        <v>43</v>
      </c>
      <c r="N4027" t="s">
        <v>24</v>
      </c>
      <c r="O4027" t="s">
        <v>25</v>
      </c>
      <c r="P4027" t="s">
        <v>10422</v>
      </c>
      <c r="Q4027" t="s">
        <v>27</v>
      </c>
    </row>
    <row r="4028" spans="1:17" x14ac:dyDescent="0.3">
      <c r="A4028" t="s">
        <v>5933</v>
      </c>
      <c r="B4028" s="1">
        <v>44035</v>
      </c>
      <c r="C4028" t="s">
        <v>1655</v>
      </c>
      <c r="D4028" t="s">
        <v>5934</v>
      </c>
      <c r="E4028" t="s">
        <v>18219</v>
      </c>
      <c r="F4028" t="s">
        <v>40</v>
      </c>
      <c r="G4028" t="s">
        <v>41</v>
      </c>
      <c r="H4028">
        <v>9</v>
      </c>
      <c r="I4028" s="2">
        <v>915.91</v>
      </c>
      <c r="J4028" s="2">
        <v>2638.52</v>
      </c>
      <c r="K4028" s="4">
        <v>5</v>
      </c>
      <c r="L4028" t="s">
        <v>5935</v>
      </c>
      <c r="M4028" t="s">
        <v>23</v>
      </c>
      <c r="N4028" t="s">
        <v>24</v>
      </c>
      <c r="O4028" t="s">
        <v>51</v>
      </c>
      <c r="P4028" t="s">
        <v>5936</v>
      </c>
      <c r="Q4028" t="s">
        <v>27</v>
      </c>
    </row>
    <row r="4029" spans="1:17" x14ac:dyDescent="0.3">
      <c r="A4029" t="s">
        <v>10899</v>
      </c>
      <c r="B4029" s="1">
        <v>44036</v>
      </c>
      <c r="C4029" t="s">
        <v>7099</v>
      </c>
      <c r="D4029" t="s">
        <v>10900</v>
      </c>
      <c r="E4029" t="s">
        <v>18482</v>
      </c>
      <c r="F4029" t="s">
        <v>40</v>
      </c>
      <c r="G4029" t="s">
        <v>41</v>
      </c>
      <c r="H4029">
        <v>9</v>
      </c>
      <c r="I4029" s="2">
        <v>1080.1199999999999</v>
      </c>
      <c r="J4029" s="2">
        <v>2205.1400000000003</v>
      </c>
      <c r="K4029" s="4">
        <v>15</v>
      </c>
      <c r="L4029" t="s">
        <v>10901</v>
      </c>
      <c r="M4029" t="s">
        <v>23</v>
      </c>
      <c r="N4029" t="s">
        <v>34</v>
      </c>
      <c r="O4029" t="s">
        <v>51</v>
      </c>
      <c r="P4029" t="s">
        <v>856</v>
      </c>
      <c r="Q4029" t="s">
        <v>27</v>
      </c>
    </row>
    <row r="4030" spans="1:17" x14ac:dyDescent="0.3">
      <c r="A4030" t="s">
        <v>1930</v>
      </c>
      <c r="B4030" s="1">
        <v>44038</v>
      </c>
      <c r="C4030" t="s">
        <v>1931</v>
      </c>
      <c r="D4030" t="s">
        <v>1932</v>
      </c>
      <c r="E4030" t="s">
        <v>18492</v>
      </c>
      <c r="F4030" t="s">
        <v>40</v>
      </c>
      <c r="G4030" t="s">
        <v>41</v>
      </c>
      <c r="H4030">
        <v>3</v>
      </c>
      <c r="I4030" s="2">
        <v>578.5</v>
      </c>
      <c r="J4030" s="2">
        <v>5275.15</v>
      </c>
      <c r="K4030" s="4">
        <v>10</v>
      </c>
      <c r="L4030" t="s">
        <v>1933</v>
      </c>
      <c r="M4030" t="s">
        <v>23</v>
      </c>
      <c r="N4030" t="s">
        <v>34</v>
      </c>
      <c r="O4030" t="s">
        <v>25</v>
      </c>
      <c r="P4030" t="s">
        <v>1934</v>
      </c>
      <c r="Q4030" t="s">
        <v>27</v>
      </c>
    </row>
    <row r="4031" spans="1:17" x14ac:dyDescent="0.3">
      <c r="A4031" t="s">
        <v>13697</v>
      </c>
      <c r="B4031" s="1">
        <v>44038</v>
      </c>
      <c r="C4031" t="s">
        <v>5213</v>
      </c>
      <c r="D4031" t="s">
        <v>1790</v>
      </c>
      <c r="E4031" t="s">
        <v>18262</v>
      </c>
      <c r="F4031" t="s">
        <v>40</v>
      </c>
      <c r="G4031" t="s">
        <v>41</v>
      </c>
      <c r="H4031">
        <v>10</v>
      </c>
      <c r="I4031" s="2">
        <v>2454.6999999999998</v>
      </c>
      <c r="J4031" s="2">
        <v>1195.6199999999999</v>
      </c>
      <c r="K4031" s="4">
        <v>20</v>
      </c>
      <c r="L4031" t="s">
        <v>13698</v>
      </c>
      <c r="M4031" t="s">
        <v>80</v>
      </c>
      <c r="N4031" t="s">
        <v>24</v>
      </c>
      <c r="O4031" t="s">
        <v>35</v>
      </c>
      <c r="P4031" t="s">
        <v>13699</v>
      </c>
      <c r="Q4031" t="s">
        <v>27</v>
      </c>
    </row>
    <row r="4032" spans="1:17" x14ac:dyDescent="0.3">
      <c r="A4032" t="s">
        <v>147</v>
      </c>
      <c r="B4032" s="1">
        <v>44039</v>
      </c>
      <c r="C4032" t="s">
        <v>148</v>
      </c>
      <c r="D4032" t="s">
        <v>149</v>
      </c>
      <c r="E4032" t="s">
        <v>18494</v>
      </c>
      <c r="F4032" t="s">
        <v>40</v>
      </c>
      <c r="G4032" t="s">
        <v>41</v>
      </c>
      <c r="H4032">
        <v>1</v>
      </c>
      <c r="I4032" s="2">
        <v>1520.7</v>
      </c>
      <c r="J4032" s="2">
        <v>3138.52</v>
      </c>
      <c r="K4032" s="4">
        <v>5</v>
      </c>
      <c r="L4032" t="s">
        <v>150</v>
      </c>
      <c r="M4032" t="s">
        <v>23</v>
      </c>
      <c r="N4032" t="s">
        <v>24</v>
      </c>
      <c r="O4032" t="s">
        <v>25</v>
      </c>
      <c r="P4032" t="s">
        <v>151</v>
      </c>
      <c r="Q4032" t="s">
        <v>27</v>
      </c>
    </row>
    <row r="4033" spans="1:17" x14ac:dyDescent="0.3">
      <c r="A4033" t="s">
        <v>12494</v>
      </c>
      <c r="B4033" s="1">
        <v>44039</v>
      </c>
      <c r="C4033" t="s">
        <v>7385</v>
      </c>
      <c r="D4033" t="s">
        <v>299</v>
      </c>
      <c r="E4033" t="s">
        <v>18547</v>
      </c>
      <c r="F4033" t="s">
        <v>40</v>
      </c>
      <c r="G4033" t="s">
        <v>41</v>
      </c>
      <c r="H4033">
        <v>8</v>
      </c>
      <c r="I4033" s="2">
        <v>3530.76</v>
      </c>
      <c r="J4033" s="2">
        <v>1767.71</v>
      </c>
      <c r="K4033" s="4">
        <v>10</v>
      </c>
      <c r="L4033" t="s">
        <v>12495</v>
      </c>
      <c r="M4033" t="s">
        <v>43</v>
      </c>
      <c r="N4033" t="s">
        <v>24</v>
      </c>
      <c r="O4033" t="s">
        <v>51</v>
      </c>
      <c r="P4033" t="s">
        <v>12496</v>
      </c>
      <c r="Q4033" t="s">
        <v>27</v>
      </c>
    </row>
    <row r="4034" spans="1:17" x14ac:dyDescent="0.3">
      <c r="A4034" t="s">
        <v>7932</v>
      </c>
      <c r="B4034" s="1">
        <v>44042</v>
      </c>
      <c r="C4034" t="s">
        <v>3945</v>
      </c>
      <c r="D4034" t="s">
        <v>5186</v>
      </c>
      <c r="E4034" t="s">
        <v>18511</v>
      </c>
      <c r="F4034" t="s">
        <v>40</v>
      </c>
      <c r="G4034" t="s">
        <v>41</v>
      </c>
      <c r="H4034">
        <v>1</v>
      </c>
      <c r="I4034" s="2">
        <v>2033.15</v>
      </c>
      <c r="J4034" s="2">
        <v>1740.77</v>
      </c>
      <c r="K4034" s="4">
        <v>20</v>
      </c>
      <c r="L4034" t="s">
        <v>7933</v>
      </c>
      <c r="M4034" t="s">
        <v>23</v>
      </c>
      <c r="N4034" t="s">
        <v>24</v>
      </c>
      <c r="O4034" t="s">
        <v>51</v>
      </c>
      <c r="P4034" t="s">
        <v>7934</v>
      </c>
      <c r="Q4034" t="s">
        <v>27</v>
      </c>
    </row>
    <row r="4035" spans="1:17" x14ac:dyDescent="0.3">
      <c r="A4035" t="s">
        <v>5102</v>
      </c>
      <c r="B4035" s="1">
        <v>44043</v>
      </c>
      <c r="C4035" t="s">
        <v>5103</v>
      </c>
      <c r="D4035" t="s">
        <v>2576</v>
      </c>
      <c r="E4035" t="s">
        <v>18476</v>
      </c>
      <c r="F4035" t="s">
        <v>40</v>
      </c>
      <c r="G4035" t="s">
        <v>41</v>
      </c>
      <c r="H4035">
        <v>8</v>
      </c>
      <c r="I4035" s="2">
        <v>737.9</v>
      </c>
      <c r="J4035" s="2">
        <v>3991.54</v>
      </c>
      <c r="K4035" s="4">
        <v>10</v>
      </c>
      <c r="L4035" t="s">
        <v>5104</v>
      </c>
      <c r="M4035" t="s">
        <v>43</v>
      </c>
      <c r="N4035" t="s">
        <v>34</v>
      </c>
      <c r="O4035" t="s">
        <v>35</v>
      </c>
      <c r="P4035" t="s">
        <v>3249</v>
      </c>
      <c r="Q4035" t="s">
        <v>27</v>
      </c>
    </row>
    <row r="4036" spans="1:17" x14ac:dyDescent="0.3">
      <c r="A4036" t="s">
        <v>8878</v>
      </c>
      <c r="B4036" s="1">
        <v>44045</v>
      </c>
      <c r="C4036" t="s">
        <v>7821</v>
      </c>
      <c r="D4036" t="s">
        <v>4595</v>
      </c>
      <c r="E4036" t="s">
        <v>18482</v>
      </c>
      <c r="F4036" t="s">
        <v>40</v>
      </c>
      <c r="G4036" t="s">
        <v>41</v>
      </c>
      <c r="H4036">
        <v>3</v>
      </c>
      <c r="I4036" s="2">
        <v>2840.48</v>
      </c>
      <c r="J4036" s="2">
        <v>5198.21</v>
      </c>
      <c r="K4036" s="4">
        <v>20</v>
      </c>
      <c r="L4036" t="s">
        <v>8879</v>
      </c>
      <c r="M4036" t="s">
        <v>33</v>
      </c>
      <c r="N4036" t="s">
        <v>24</v>
      </c>
      <c r="O4036" t="s">
        <v>35</v>
      </c>
      <c r="P4036" t="s">
        <v>8880</v>
      </c>
      <c r="Q4036" t="s">
        <v>27</v>
      </c>
    </row>
    <row r="4037" spans="1:17" x14ac:dyDescent="0.3">
      <c r="A4037" t="s">
        <v>14332</v>
      </c>
      <c r="B4037" s="1">
        <v>44052</v>
      </c>
      <c r="C4037" t="s">
        <v>12370</v>
      </c>
      <c r="D4037" t="s">
        <v>3426</v>
      </c>
      <c r="E4037" t="s">
        <v>18196</v>
      </c>
      <c r="F4037" t="s">
        <v>40</v>
      </c>
      <c r="G4037" t="s">
        <v>41</v>
      </c>
      <c r="H4037">
        <v>1</v>
      </c>
      <c r="I4037" s="2">
        <v>855.12</v>
      </c>
      <c r="J4037" s="2">
        <v>1463.15</v>
      </c>
      <c r="K4037" s="4">
        <v>20</v>
      </c>
      <c r="L4037" t="s">
        <v>14333</v>
      </c>
      <c r="M4037" t="s">
        <v>43</v>
      </c>
      <c r="N4037" t="s">
        <v>24</v>
      </c>
      <c r="O4037" t="s">
        <v>25</v>
      </c>
      <c r="P4037" t="s">
        <v>11320</v>
      </c>
      <c r="Q4037" t="s">
        <v>27</v>
      </c>
    </row>
    <row r="4038" spans="1:17" x14ac:dyDescent="0.3">
      <c r="A4038" t="s">
        <v>3175</v>
      </c>
      <c r="B4038" s="1">
        <v>44054</v>
      </c>
      <c r="C4038" t="s">
        <v>3176</v>
      </c>
      <c r="D4038" t="s">
        <v>3042</v>
      </c>
      <c r="E4038" t="s">
        <v>18523</v>
      </c>
      <c r="F4038" t="s">
        <v>40</v>
      </c>
      <c r="G4038" t="s">
        <v>41</v>
      </c>
      <c r="H4038">
        <v>6</v>
      </c>
      <c r="I4038" s="2">
        <v>1088.03</v>
      </c>
      <c r="J4038" s="2">
        <v>4006.23</v>
      </c>
      <c r="K4038" s="4">
        <v>10</v>
      </c>
      <c r="L4038" t="s">
        <v>3177</v>
      </c>
      <c r="M4038" t="s">
        <v>43</v>
      </c>
      <c r="N4038" t="s">
        <v>24</v>
      </c>
      <c r="O4038" t="s">
        <v>35</v>
      </c>
      <c r="P4038" t="s">
        <v>3178</v>
      </c>
      <c r="Q4038" t="s">
        <v>27</v>
      </c>
    </row>
    <row r="4039" spans="1:17" x14ac:dyDescent="0.3">
      <c r="A4039" t="s">
        <v>9102</v>
      </c>
      <c r="B4039" s="1">
        <v>44063</v>
      </c>
      <c r="C4039" t="s">
        <v>1564</v>
      </c>
      <c r="D4039" t="s">
        <v>5150</v>
      </c>
      <c r="E4039" t="s">
        <v>18224</v>
      </c>
      <c r="F4039" t="s">
        <v>40</v>
      </c>
      <c r="G4039" t="s">
        <v>41</v>
      </c>
      <c r="H4039">
        <v>4</v>
      </c>
      <c r="I4039" s="2">
        <v>2601.2199999999998</v>
      </c>
      <c r="J4039" s="2">
        <v>1441.8600000000001</v>
      </c>
      <c r="K4039" s="4">
        <v>10</v>
      </c>
      <c r="L4039" t="s">
        <v>9103</v>
      </c>
      <c r="M4039" t="s">
        <v>23</v>
      </c>
      <c r="N4039" t="s">
        <v>34</v>
      </c>
      <c r="O4039" t="s">
        <v>25</v>
      </c>
      <c r="P4039" t="s">
        <v>9104</v>
      </c>
      <c r="Q4039" t="s">
        <v>27</v>
      </c>
    </row>
    <row r="4040" spans="1:17" x14ac:dyDescent="0.3">
      <c r="A4040" t="s">
        <v>2287</v>
      </c>
      <c r="B4040" s="1">
        <v>44066</v>
      </c>
      <c r="C4040" t="s">
        <v>2288</v>
      </c>
      <c r="D4040" t="s">
        <v>1057</v>
      </c>
      <c r="E4040" t="s">
        <v>18212</v>
      </c>
      <c r="F4040" t="s">
        <v>40</v>
      </c>
      <c r="G4040" t="s">
        <v>41</v>
      </c>
      <c r="H4040">
        <v>9</v>
      </c>
      <c r="I4040" s="2">
        <v>380.5</v>
      </c>
      <c r="J4040" s="2">
        <v>5150.01</v>
      </c>
      <c r="K4040" s="4">
        <v>15</v>
      </c>
      <c r="L4040" t="s">
        <v>2289</v>
      </c>
      <c r="M4040" t="s">
        <v>23</v>
      </c>
      <c r="N4040" t="s">
        <v>34</v>
      </c>
      <c r="O4040" t="s">
        <v>35</v>
      </c>
      <c r="P4040" t="s">
        <v>2290</v>
      </c>
      <c r="Q4040" t="s">
        <v>27</v>
      </c>
    </row>
    <row r="4041" spans="1:17" x14ac:dyDescent="0.3">
      <c r="A4041" t="s">
        <v>1187</v>
      </c>
      <c r="B4041" s="1">
        <v>44068</v>
      </c>
      <c r="C4041" t="s">
        <v>1188</v>
      </c>
      <c r="D4041" t="s">
        <v>1189</v>
      </c>
      <c r="E4041" t="s">
        <v>18438</v>
      </c>
      <c r="F4041" t="s">
        <v>40</v>
      </c>
      <c r="G4041" t="s">
        <v>41</v>
      </c>
      <c r="H4041">
        <v>3</v>
      </c>
      <c r="I4041" s="2">
        <v>1044.17</v>
      </c>
      <c r="J4041" s="2">
        <v>2539.08</v>
      </c>
      <c r="K4041" s="4">
        <v>5</v>
      </c>
      <c r="L4041" t="s">
        <v>1190</v>
      </c>
      <c r="M4041" t="s">
        <v>80</v>
      </c>
      <c r="N4041" t="s">
        <v>24</v>
      </c>
      <c r="O4041" t="s">
        <v>35</v>
      </c>
      <c r="P4041" t="s">
        <v>1191</v>
      </c>
      <c r="Q4041" t="s">
        <v>27</v>
      </c>
    </row>
    <row r="4042" spans="1:17" x14ac:dyDescent="0.3">
      <c r="A4042" t="s">
        <v>4327</v>
      </c>
      <c r="B4042" s="1">
        <v>44071</v>
      </c>
      <c r="C4042" t="s">
        <v>4328</v>
      </c>
      <c r="D4042" t="s">
        <v>4329</v>
      </c>
      <c r="E4042" t="s">
        <v>18286</v>
      </c>
      <c r="F4042" t="s">
        <v>40</v>
      </c>
      <c r="G4042" t="s">
        <v>41</v>
      </c>
      <c r="H4042">
        <v>4</v>
      </c>
      <c r="I4042" s="2">
        <v>2855.98</v>
      </c>
      <c r="J4042" s="2">
        <v>5452.85</v>
      </c>
      <c r="K4042" s="4">
        <v>15</v>
      </c>
      <c r="L4042" t="s">
        <v>4330</v>
      </c>
      <c r="M4042" t="s">
        <v>33</v>
      </c>
      <c r="N4042" t="s">
        <v>24</v>
      </c>
      <c r="O4042" t="s">
        <v>25</v>
      </c>
      <c r="P4042" t="s">
        <v>4331</v>
      </c>
      <c r="Q4042" t="s">
        <v>27</v>
      </c>
    </row>
    <row r="4043" spans="1:17" x14ac:dyDescent="0.3">
      <c r="A4043" t="s">
        <v>8891</v>
      </c>
      <c r="B4043" s="1">
        <v>44073</v>
      </c>
      <c r="C4043" t="s">
        <v>7303</v>
      </c>
      <c r="D4043" t="s">
        <v>2944</v>
      </c>
      <c r="E4043" t="s">
        <v>18253</v>
      </c>
      <c r="F4043" t="s">
        <v>40</v>
      </c>
      <c r="G4043" t="s">
        <v>41</v>
      </c>
      <c r="H4043">
        <v>6</v>
      </c>
      <c r="I4043" s="2">
        <v>984.59</v>
      </c>
      <c r="J4043" s="2">
        <v>3189.91</v>
      </c>
      <c r="K4043" s="4">
        <v>5</v>
      </c>
      <c r="L4043" t="s">
        <v>8892</v>
      </c>
      <c r="M4043" t="s">
        <v>33</v>
      </c>
      <c r="N4043" t="s">
        <v>24</v>
      </c>
      <c r="O4043" t="s">
        <v>35</v>
      </c>
      <c r="P4043" t="s">
        <v>8893</v>
      </c>
      <c r="Q4043" t="s">
        <v>27</v>
      </c>
    </row>
    <row r="4044" spans="1:17" x14ac:dyDescent="0.3">
      <c r="A4044" t="s">
        <v>16136</v>
      </c>
      <c r="B4044" s="1">
        <v>44082</v>
      </c>
      <c r="C4044" t="s">
        <v>3381</v>
      </c>
      <c r="D4044" t="s">
        <v>5559</v>
      </c>
      <c r="E4044" t="s">
        <v>18507</v>
      </c>
      <c r="F4044" t="s">
        <v>40</v>
      </c>
      <c r="G4044" t="s">
        <v>41</v>
      </c>
      <c r="H4044">
        <v>8</v>
      </c>
      <c r="I4044" s="2">
        <v>1742.46</v>
      </c>
      <c r="J4044" s="2">
        <v>4612.7299999999996</v>
      </c>
      <c r="K4044" s="4">
        <v>10</v>
      </c>
      <c r="L4044" t="s">
        <v>16137</v>
      </c>
      <c r="M4044" t="s">
        <v>33</v>
      </c>
      <c r="N4044" t="s">
        <v>34</v>
      </c>
      <c r="O4044" t="s">
        <v>51</v>
      </c>
      <c r="P4044" t="s">
        <v>16138</v>
      </c>
      <c r="Q4044" t="s">
        <v>27</v>
      </c>
    </row>
    <row r="4045" spans="1:17" x14ac:dyDescent="0.3">
      <c r="A4045" t="s">
        <v>9502</v>
      </c>
      <c r="B4045" s="1">
        <v>44092</v>
      </c>
      <c r="C4045" t="s">
        <v>2754</v>
      </c>
      <c r="D4045" t="s">
        <v>3393</v>
      </c>
      <c r="E4045" t="s">
        <v>18212</v>
      </c>
      <c r="F4045" t="s">
        <v>40</v>
      </c>
      <c r="G4045" t="s">
        <v>41</v>
      </c>
      <c r="H4045">
        <v>9</v>
      </c>
      <c r="I4045" s="2">
        <v>3263.16</v>
      </c>
      <c r="J4045" s="2">
        <v>4410.2299999999996</v>
      </c>
      <c r="K4045" s="4">
        <v>20</v>
      </c>
      <c r="L4045" t="s">
        <v>9503</v>
      </c>
      <c r="M4045" t="s">
        <v>23</v>
      </c>
      <c r="N4045" t="s">
        <v>34</v>
      </c>
      <c r="O4045" t="s">
        <v>35</v>
      </c>
      <c r="P4045" t="s">
        <v>9504</v>
      </c>
      <c r="Q4045" t="s">
        <v>27</v>
      </c>
    </row>
    <row r="4046" spans="1:17" x14ac:dyDescent="0.3">
      <c r="A4046" t="s">
        <v>13605</v>
      </c>
      <c r="B4046" s="1">
        <v>44093</v>
      </c>
      <c r="C4046" t="s">
        <v>5990</v>
      </c>
      <c r="D4046" t="s">
        <v>1907</v>
      </c>
      <c r="E4046" t="s">
        <v>18231</v>
      </c>
      <c r="F4046" t="s">
        <v>40</v>
      </c>
      <c r="G4046" t="s">
        <v>41</v>
      </c>
      <c r="H4046">
        <v>10</v>
      </c>
      <c r="I4046" s="2">
        <v>1080.02</v>
      </c>
      <c r="J4046" s="2">
        <v>4847.04</v>
      </c>
      <c r="K4046" s="4">
        <v>10</v>
      </c>
      <c r="L4046" t="s">
        <v>13606</v>
      </c>
      <c r="M4046" t="s">
        <v>33</v>
      </c>
      <c r="N4046" t="s">
        <v>24</v>
      </c>
      <c r="O4046" t="s">
        <v>25</v>
      </c>
      <c r="P4046" t="s">
        <v>13607</v>
      </c>
      <c r="Q4046" t="s">
        <v>27</v>
      </c>
    </row>
    <row r="4047" spans="1:17" x14ac:dyDescent="0.3">
      <c r="A4047" t="s">
        <v>377</v>
      </c>
      <c r="B4047" s="1">
        <v>44099</v>
      </c>
      <c r="C4047" t="s">
        <v>378</v>
      </c>
      <c r="D4047" t="s">
        <v>379</v>
      </c>
      <c r="E4047" t="s">
        <v>18322</v>
      </c>
      <c r="F4047" t="s">
        <v>40</v>
      </c>
      <c r="G4047" t="s">
        <v>41</v>
      </c>
      <c r="H4047">
        <v>3</v>
      </c>
      <c r="I4047" s="2">
        <v>897.71</v>
      </c>
      <c r="J4047" s="2">
        <v>4729</v>
      </c>
      <c r="K4047" s="4">
        <v>5</v>
      </c>
      <c r="L4047" t="s">
        <v>380</v>
      </c>
      <c r="M4047" t="s">
        <v>33</v>
      </c>
      <c r="N4047" t="s">
        <v>34</v>
      </c>
      <c r="O4047" t="s">
        <v>35</v>
      </c>
      <c r="P4047" t="s">
        <v>291</v>
      </c>
      <c r="Q4047" t="s">
        <v>27</v>
      </c>
    </row>
    <row r="4048" spans="1:17" x14ac:dyDescent="0.3">
      <c r="A4048" t="s">
        <v>1033</v>
      </c>
      <c r="B4048" s="1">
        <v>44103</v>
      </c>
      <c r="C4048" t="s">
        <v>1034</v>
      </c>
      <c r="D4048" t="s">
        <v>1035</v>
      </c>
      <c r="E4048" t="s">
        <v>18556</v>
      </c>
      <c r="F4048" t="s">
        <v>40</v>
      </c>
      <c r="G4048" t="s">
        <v>41</v>
      </c>
      <c r="H4048">
        <v>10</v>
      </c>
      <c r="I4048" s="2">
        <v>3009.47</v>
      </c>
      <c r="J4048" s="2">
        <v>1896.39</v>
      </c>
      <c r="K4048" s="4">
        <v>20</v>
      </c>
      <c r="L4048" t="s">
        <v>1036</v>
      </c>
      <c r="M4048" t="s">
        <v>80</v>
      </c>
      <c r="N4048" t="s">
        <v>34</v>
      </c>
      <c r="O4048" t="s">
        <v>51</v>
      </c>
      <c r="P4048" t="s">
        <v>1037</v>
      </c>
      <c r="Q4048" t="s">
        <v>27</v>
      </c>
    </row>
    <row r="4049" spans="1:17" x14ac:dyDescent="0.3">
      <c r="A4049" t="s">
        <v>1312</v>
      </c>
      <c r="B4049" s="1">
        <v>44104</v>
      </c>
      <c r="C4049" t="s">
        <v>1313</v>
      </c>
      <c r="D4049" t="s">
        <v>1314</v>
      </c>
      <c r="E4049" t="s">
        <v>18227</v>
      </c>
      <c r="F4049" t="s">
        <v>40</v>
      </c>
      <c r="G4049" t="s">
        <v>41</v>
      </c>
      <c r="H4049">
        <v>6</v>
      </c>
      <c r="I4049" s="2">
        <v>598.74</v>
      </c>
      <c r="J4049" s="2">
        <v>3316.49</v>
      </c>
      <c r="K4049" s="4">
        <v>20</v>
      </c>
      <c r="L4049" t="s">
        <v>1315</v>
      </c>
      <c r="M4049" t="s">
        <v>23</v>
      </c>
      <c r="N4049" t="s">
        <v>24</v>
      </c>
      <c r="O4049" t="s">
        <v>35</v>
      </c>
      <c r="P4049" t="s">
        <v>1316</v>
      </c>
      <c r="Q4049" t="s">
        <v>27</v>
      </c>
    </row>
    <row r="4050" spans="1:17" x14ac:dyDescent="0.3">
      <c r="A4050" t="s">
        <v>9433</v>
      </c>
      <c r="B4050" s="1">
        <v>44105</v>
      </c>
      <c r="C4050" t="s">
        <v>9209</v>
      </c>
      <c r="D4050" t="s">
        <v>1305</v>
      </c>
      <c r="E4050" t="s">
        <v>18466</v>
      </c>
      <c r="F4050" t="s">
        <v>40</v>
      </c>
      <c r="G4050" t="s">
        <v>41</v>
      </c>
      <c r="H4050">
        <v>6</v>
      </c>
      <c r="I4050" s="2">
        <v>2849.55</v>
      </c>
      <c r="J4050" s="2">
        <v>1445.67</v>
      </c>
      <c r="K4050" s="4">
        <v>5</v>
      </c>
      <c r="L4050" t="s">
        <v>9434</v>
      </c>
      <c r="M4050" t="s">
        <v>43</v>
      </c>
      <c r="N4050" t="s">
        <v>24</v>
      </c>
      <c r="O4050" t="s">
        <v>51</v>
      </c>
      <c r="P4050" t="s">
        <v>9435</v>
      </c>
      <c r="Q4050" t="s">
        <v>27</v>
      </c>
    </row>
    <row r="4051" spans="1:17" x14ac:dyDescent="0.3">
      <c r="A4051" t="s">
        <v>10409</v>
      </c>
      <c r="B4051" s="1">
        <v>44112</v>
      </c>
      <c r="C4051" t="s">
        <v>8022</v>
      </c>
      <c r="D4051" t="s">
        <v>3448</v>
      </c>
      <c r="E4051" t="s">
        <v>18345</v>
      </c>
      <c r="F4051" t="s">
        <v>40</v>
      </c>
      <c r="G4051" t="s">
        <v>41</v>
      </c>
      <c r="H4051">
        <v>10</v>
      </c>
      <c r="I4051" s="2">
        <v>2497.63</v>
      </c>
      <c r="J4051" s="2">
        <v>1461.95</v>
      </c>
      <c r="K4051" s="4">
        <v>15</v>
      </c>
      <c r="L4051" t="s">
        <v>10410</v>
      </c>
      <c r="M4051" t="s">
        <v>80</v>
      </c>
      <c r="N4051" t="s">
        <v>24</v>
      </c>
      <c r="O4051" t="s">
        <v>25</v>
      </c>
      <c r="P4051" t="s">
        <v>10411</v>
      </c>
      <c r="Q4051" t="s">
        <v>27</v>
      </c>
    </row>
    <row r="4052" spans="1:17" x14ac:dyDescent="0.3">
      <c r="A4052" t="s">
        <v>4307</v>
      </c>
      <c r="B4052" s="1">
        <v>44114</v>
      </c>
      <c r="C4052" t="s">
        <v>4308</v>
      </c>
      <c r="D4052" t="s">
        <v>2661</v>
      </c>
      <c r="E4052" t="s">
        <v>18510</v>
      </c>
      <c r="F4052" t="s">
        <v>40</v>
      </c>
      <c r="G4052" t="s">
        <v>41</v>
      </c>
      <c r="H4052">
        <v>5</v>
      </c>
      <c r="I4052" s="2">
        <v>743.38</v>
      </c>
      <c r="J4052" s="2">
        <v>1015.3</v>
      </c>
      <c r="K4052" s="4">
        <v>5</v>
      </c>
      <c r="L4052" t="s">
        <v>4309</v>
      </c>
      <c r="M4052" t="s">
        <v>80</v>
      </c>
      <c r="N4052" t="s">
        <v>34</v>
      </c>
      <c r="O4052" t="s">
        <v>25</v>
      </c>
      <c r="P4052" t="s">
        <v>4310</v>
      </c>
      <c r="Q4052" t="s">
        <v>27</v>
      </c>
    </row>
    <row r="4053" spans="1:17" x14ac:dyDescent="0.3">
      <c r="A4053" t="s">
        <v>3087</v>
      </c>
      <c r="B4053" s="1">
        <v>44115</v>
      </c>
      <c r="C4053" t="s">
        <v>3088</v>
      </c>
      <c r="D4053" t="s">
        <v>2755</v>
      </c>
      <c r="E4053" t="s">
        <v>18219</v>
      </c>
      <c r="F4053" t="s">
        <v>40</v>
      </c>
      <c r="G4053" t="s">
        <v>41</v>
      </c>
      <c r="H4053">
        <v>5</v>
      </c>
      <c r="I4053" s="2">
        <v>814.95</v>
      </c>
      <c r="J4053" s="2">
        <v>1017.36</v>
      </c>
      <c r="K4053" s="4">
        <v>20</v>
      </c>
      <c r="L4053" t="s">
        <v>3089</v>
      </c>
      <c r="M4053" t="s">
        <v>43</v>
      </c>
      <c r="N4053" t="s">
        <v>34</v>
      </c>
      <c r="O4053" t="s">
        <v>25</v>
      </c>
      <c r="P4053" t="s">
        <v>3090</v>
      </c>
      <c r="Q4053" t="s">
        <v>27</v>
      </c>
    </row>
    <row r="4054" spans="1:17" x14ac:dyDescent="0.3">
      <c r="A4054" t="s">
        <v>13284</v>
      </c>
      <c r="B4054" s="1">
        <v>44117</v>
      </c>
      <c r="C4054" t="s">
        <v>8774</v>
      </c>
      <c r="D4054" t="s">
        <v>10766</v>
      </c>
      <c r="E4054" t="s">
        <v>18252</v>
      </c>
      <c r="F4054" t="s">
        <v>40</v>
      </c>
      <c r="G4054" t="s">
        <v>41</v>
      </c>
      <c r="H4054">
        <v>5</v>
      </c>
      <c r="I4054" s="2">
        <v>978.66</v>
      </c>
      <c r="J4054" s="2">
        <v>1315.29</v>
      </c>
      <c r="K4054" s="4">
        <v>5</v>
      </c>
      <c r="L4054" t="s">
        <v>13285</v>
      </c>
      <c r="M4054" t="s">
        <v>80</v>
      </c>
      <c r="N4054" t="s">
        <v>34</v>
      </c>
      <c r="O4054" t="s">
        <v>35</v>
      </c>
      <c r="P4054" t="s">
        <v>13286</v>
      </c>
      <c r="Q4054" t="s">
        <v>27</v>
      </c>
    </row>
    <row r="4055" spans="1:17" x14ac:dyDescent="0.3">
      <c r="A4055" t="s">
        <v>2583</v>
      </c>
      <c r="B4055" s="1">
        <v>44118</v>
      </c>
      <c r="C4055" t="s">
        <v>2584</v>
      </c>
      <c r="D4055" t="s">
        <v>1785</v>
      </c>
      <c r="E4055" t="s">
        <v>18484</v>
      </c>
      <c r="F4055" t="s">
        <v>40</v>
      </c>
      <c r="G4055" t="s">
        <v>41</v>
      </c>
      <c r="H4055">
        <v>2</v>
      </c>
      <c r="I4055" s="2">
        <v>2648.92</v>
      </c>
      <c r="J4055" s="2">
        <v>2018.18</v>
      </c>
      <c r="K4055" s="4">
        <v>15</v>
      </c>
      <c r="L4055" t="s">
        <v>2585</v>
      </c>
      <c r="M4055" t="s">
        <v>80</v>
      </c>
      <c r="N4055" t="s">
        <v>24</v>
      </c>
      <c r="O4055" t="s">
        <v>35</v>
      </c>
      <c r="P4055" t="s">
        <v>1909</v>
      </c>
      <c r="Q4055" t="s">
        <v>27</v>
      </c>
    </row>
    <row r="4056" spans="1:17" x14ac:dyDescent="0.3">
      <c r="A4056" t="s">
        <v>10321</v>
      </c>
      <c r="B4056" s="1">
        <v>44118</v>
      </c>
      <c r="C4056" t="s">
        <v>6940</v>
      </c>
      <c r="D4056" t="s">
        <v>931</v>
      </c>
      <c r="E4056" t="s">
        <v>18499</v>
      </c>
      <c r="F4056" t="s">
        <v>40</v>
      </c>
      <c r="G4056" t="s">
        <v>41</v>
      </c>
      <c r="H4056">
        <v>4</v>
      </c>
      <c r="I4056" s="2">
        <v>1370.87</v>
      </c>
      <c r="J4056" s="2">
        <v>3122.1</v>
      </c>
      <c r="K4056" s="4">
        <v>5</v>
      </c>
      <c r="L4056" t="s">
        <v>10322</v>
      </c>
      <c r="M4056" t="s">
        <v>23</v>
      </c>
      <c r="N4056" t="s">
        <v>24</v>
      </c>
      <c r="O4056" t="s">
        <v>35</v>
      </c>
      <c r="P4056" t="s">
        <v>10323</v>
      </c>
      <c r="Q4056" t="s">
        <v>27</v>
      </c>
    </row>
    <row r="4057" spans="1:17" x14ac:dyDescent="0.3">
      <c r="A4057" t="s">
        <v>1788</v>
      </c>
      <c r="B4057" s="1">
        <v>44122</v>
      </c>
      <c r="C4057" t="s">
        <v>1789</v>
      </c>
      <c r="D4057" t="s">
        <v>1790</v>
      </c>
      <c r="E4057" t="s">
        <v>18328</v>
      </c>
      <c r="F4057" t="s">
        <v>40</v>
      </c>
      <c r="G4057" t="s">
        <v>41</v>
      </c>
      <c r="H4057">
        <v>5</v>
      </c>
      <c r="I4057" s="2">
        <v>687.49</v>
      </c>
      <c r="J4057" s="2">
        <v>1613.45</v>
      </c>
      <c r="K4057" s="4">
        <v>10</v>
      </c>
      <c r="L4057" t="s">
        <v>1791</v>
      </c>
      <c r="M4057" t="s">
        <v>23</v>
      </c>
      <c r="N4057" t="s">
        <v>34</v>
      </c>
      <c r="O4057" t="s">
        <v>51</v>
      </c>
      <c r="P4057" t="s">
        <v>1792</v>
      </c>
      <c r="Q4057" t="s">
        <v>27</v>
      </c>
    </row>
    <row r="4058" spans="1:17" x14ac:dyDescent="0.3">
      <c r="A4058" t="s">
        <v>10063</v>
      </c>
      <c r="B4058" s="1">
        <v>44123</v>
      </c>
      <c r="C4058" t="s">
        <v>7303</v>
      </c>
      <c r="D4058" t="s">
        <v>9579</v>
      </c>
      <c r="E4058" t="s">
        <v>18540</v>
      </c>
      <c r="F4058" t="s">
        <v>40</v>
      </c>
      <c r="G4058" t="s">
        <v>41</v>
      </c>
      <c r="H4058">
        <v>6</v>
      </c>
      <c r="I4058" s="2">
        <v>1806.76</v>
      </c>
      <c r="J4058" s="2">
        <v>4967.0200000000004</v>
      </c>
      <c r="K4058" s="4">
        <v>5</v>
      </c>
      <c r="L4058" t="s">
        <v>10064</v>
      </c>
      <c r="M4058" t="s">
        <v>33</v>
      </c>
      <c r="N4058" t="s">
        <v>34</v>
      </c>
      <c r="O4058" t="s">
        <v>25</v>
      </c>
      <c r="P4058" t="s">
        <v>10065</v>
      </c>
      <c r="Q4058" t="s">
        <v>27</v>
      </c>
    </row>
    <row r="4059" spans="1:17" x14ac:dyDescent="0.3">
      <c r="A4059" t="s">
        <v>5768</v>
      </c>
      <c r="B4059" s="1">
        <v>44126</v>
      </c>
      <c r="C4059" t="s">
        <v>3791</v>
      </c>
      <c r="D4059" t="s">
        <v>5769</v>
      </c>
      <c r="E4059" t="s">
        <v>18326</v>
      </c>
      <c r="F4059" t="s">
        <v>40</v>
      </c>
      <c r="G4059" t="s">
        <v>41</v>
      </c>
      <c r="H4059">
        <v>7</v>
      </c>
      <c r="I4059" s="2">
        <v>3371.59</v>
      </c>
      <c r="J4059" s="2">
        <v>5197.33</v>
      </c>
      <c r="K4059" s="4">
        <v>5</v>
      </c>
      <c r="L4059" t="s">
        <v>5770</v>
      </c>
      <c r="M4059" t="s">
        <v>80</v>
      </c>
      <c r="N4059" t="s">
        <v>34</v>
      </c>
      <c r="O4059" t="s">
        <v>51</v>
      </c>
      <c r="P4059" t="s">
        <v>5771</v>
      </c>
      <c r="Q4059" t="s">
        <v>27</v>
      </c>
    </row>
    <row r="4060" spans="1:17" x14ac:dyDescent="0.3">
      <c r="A4060" t="s">
        <v>11670</v>
      </c>
      <c r="B4060" s="1">
        <v>44126</v>
      </c>
      <c r="C4060" t="s">
        <v>5238</v>
      </c>
      <c r="D4060" t="s">
        <v>2142</v>
      </c>
      <c r="E4060" t="s">
        <v>18540</v>
      </c>
      <c r="F4060" t="s">
        <v>40</v>
      </c>
      <c r="G4060" t="s">
        <v>41</v>
      </c>
      <c r="H4060">
        <v>1</v>
      </c>
      <c r="I4060" s="2">
        <v>1523.64</v>
      </c>
      <c r="J4060" s="2">
        <v>5400.57</v>
      </c>
      <c r="K4060" s="4">
        <v>20</v>
      </c>
      <c r="L4060" t="s">
        <v>11671</v>
      </c>
      <c r="M4060" t="s">
        <v>43</v>
      </c>
      <c r="N4060" t="s">
        <v>34</v>
      </c>
      <c r="O4060" t="s">
        <v>35</v>
      </c>
      <c r="P4060" t="s">
        <v>11672</v>
      </c>
      <c r="Q4060" t="s">
        <v>27</v>
      </c>
    </row>
    <row r="4061" spans="1:17" x14ac:dyDescent="0.3">
      <c r="A4061" t="s">
        <v>15768</v>
      </c>
      <c r="B4061" s="1">
        <v>44128</v>
      </c>
      <c r="C4061" t="s">
        <v>3982</v>
      </c>
      <c r="D4061" t="s">
        <v>5055</v>
      </c>
      <c r="E4061" t="s">
        <v>18332</v>
      </c>
      <c r="F4061" t="s">
        <v>40</v>
      </c>
      <c r="G4061" t="s">
        <v>41</v>
      </c>
      <c r="H4061">
        <v>3</v>
      </c>
      <c r="I4061" s="2">
        <v>1332.48</v>
      </c>
      <c r="J4061" s="2">
        <v>2051.3900000000003</v>
      </c>
      <c r="K4061" s="4">
        <v>15</v>
      </c>
      <c r="L4061" t="s">
        <v>15769</v>
      </c>
      <c r="M4061" t="s">
        <v>33</v>
      </c>
      <c r="N4061" t="s">
        <v>24</v>
      </c>
      <c r="O4061" t="s">
        <v>25</v>
      </c>
      <c r="P4061" t="s">
        <v>6495</v>
      </c>
      <c r="Q4061" t="s">
        <v>27</v>
      </c>
    </row>
    <row r="4062" spans="1:17" x14ac:dyDescent="0.3">
      <c r="A4062" t="s">
        <v>14263</v>
      </c>
      <c r="B4062" s="1">
        <v>44131</v>
      </c>
      <c r="C4062" t="s">
        <v>4115</v>
      </c>
      <c r="D4062" t="s">
        <v>3787</v>
      </c>
      <c r="E4062" t="s">
        <v>18429</v>
      </c>
      <c r="F4062" t="s">
        <v>40</v>
      </c>
      <c r="G4062" t="s">
        <v>41</v>
      </c>
      <c r="H4062">
        <v>9</v>
      </c>
      <c r="I4062" s="2">
        <v>1925.26</v>
      </c>
      <c r="J4062" s="2">
        <v>4263.7</v>
      </c>
      <c r="K4062" s="4">
        <v>10</v>
      </c>
      <c r="L4062" t="s">
        <v>14264</v>
      </c>
      <c r="M4062" t="s">
        <v>80</v>
      </c>
      <c r="N4062" t="s">
        <v>34</v>
      </c>
      <c r="O4062" t="s">
        <v>51</v>
      </c>
      <c r="P4062" t="s">
        <v>14265</v>
      </c>
      <c r="Q4062" t="s">
        <v>27</v>
      </c>
    </row>
    <row r="4063" spans="1:17" x14ac:dyDescent="0.3">
      <c r="A4063" t="s">
        <v>2998</v>
      </c>
      <c r="B4063" s="1">
        <v>44132</v>
      </c>
      <c r="C4063" t="s">
        <v>2999</v>
      </c>
      <c r="D4063" t="s">
        <v>1480</v>
      </c>
      <c r="E4063" t="s">
        <v>18462</v>
      </c>
      <c r="F4063" t="s">
        <v>40</v>
      </c>
      <c r="G4063" t="s">
        <v>41</v>
      </c>
      <c r="H4063">
        <v>6</v>
      </c>
      <c r="I4063" s="2">
        <v>764.84</v>
      </c>
      <c r="J4063" s="2">
        <v>3304.5</v>
      </c>
      <c r="K4063" s="4">
        <v>5</v>
      </c>
      <c r="L4063" t="s">
        <v>3000</v>
      </c>
      <c r="M4063" t="s">
        <v>43</v>
      </c>
      <c r="N4063" t="s">
        <v>24</v>
      </c>
      <c r="O4063" t="s">
        <v>25</v>
      </c>
      <c r="P4063" t="s">
        <v>3001</v>
      </c>
      <c r="Q4063" t="s">
        <v>27</v>
      </c>
    </row>
    <row r="4064" spans="1:17" x14ac:dyDescent="0.3">
      <c r="A4064" t="s">
        <v>7942</v>
      </c>
      <c r="B4064" s="1">
        <v>44133</v>
      </c>
      <c r="C4064" t="s">
        <v>5552</v>
      </c>
      <c r="D4064" t="s">
        <v>3337</v>
      </c>
      <c r="E4064" t="s">
        <v>18433</v>
      </c>
      <c r="F4064" t="s">
        <v>40</v>
      </c>
      <c r="G4064" t="s">
        <v>41</v>
      </c>
      <c r="H4064">
        <v>10</v>
      </c>
      <c r="I4064" s="2">
        <v>3941.68</v>
      </c>
      <c r="J4064" s="2">
        <v>2837.68</v>
      </c>
      <c r="K4064" s="4">
        <v>5</v>
      </c>
      <c r="L4064" t="s">
        <v>7943</v>
      </c>
      <c r="M4064" t="s">
        <v>23</v>
      </c>
      <c r="N4064" t="s">
        <v>34</v>
      </c>
      <c r="O4064" t="s">
        <v>25</v>
      </c>
      <c r="P4064" t="s">
        <v>7944</v>
      </c>
      <c r="Q4064" t="s">
        <v>27</v>
      </c>
    </row>
    <row r="4065" spans="1:17" x14ac:dyDescent="0.3">
      <c r="A4065" t="s">
        <v>2607</v>
      </c>
      <c r="B4065" s="1">
        <v>44135</v>
      </c>
      <c r="C4065" t="s">
        <v>2608</v>
      </c>
      <c r="D4065" t="s">
        <v>2609</v>
      </c>
      <c r="E4065" t="s">
        <v>18510</v>
      </c>
      <c r="F4065" t="s">
        <v>40</v>
      </c>
      <c r="G4065" t="s">
        <v>41</v>
      </c>
      <c r="H4065">
        <v>8</v>
      </c>
      <c r="I4065" s="2">
        <v>3662.27</v>
      </c>
      <c r="J4065" s="2">
        <v>5348.93</v>
      </c>
      <c r="K4065" s="4">
        <v>10</v>
      </c>
      <c r="L4065" t="s">
        <v>2610</v>
      </c>
      <c r="M4065" t="s">
        <v>33</v>
      </c>
      <c r="N4065" t="s">
        <v>24</v>
      </c>
      <c r="O4065" t="s">
        <v>51</v>
      </c>
      <c r="P4065" t="s">
        <v>2611</v>
      </c>
      <c r="Q4065" t="s">
        <v>27</v>
      </c>
    </row>
    <row r="4066" spans="1:17" x14ac:dyDescent="0.3">
      <c r="A4066" t="s">
        <v>5598</v>
      </c>
      <c r="B4066" s="1">
        <v>44135</v>
      </c>
      <c r="C4066" t="s">
        <v>769</v>
      </c>
      <c r="D4066" t="s">
        <v>3852</v>
      </c>
      <c r="E4066" t="s">
        <v>18212</v>
      </c>
      <c r="F4066" t="s">
        <v>40</v>
      </c>
      <c r="G4066" t="s">
        <v>41</v>
      </c>
      <c r="H4066">
        <v>4</v>
      </c>
      <c r="I4066" s="2">
        <v>536.5</v>
      </c>
      <c r="J4066" s="2">
        <v>4243.55</v>
      </c>
      <c r="K4066" s="4">
        <v>10</v>
      </c>
      <c r="L4066" t="s">
        <v>5599</v>
      </c>
      <c r="M4066" t="s">
        <v>33</v>
      </c>
      <c r="N4066" t="s">
        <v>24</v>
      </c>
      <c r="O4066" t="s">
        <v>35</v>
      </c>
      <c r="P4066" t="s">
        <v>5600</v>
      </c>
      <c r="Q4066" t="s">
        <v>27</v>
      </c>
    </row>
    <row r="4067" spans="1:17" x14ac:dyDescent="0.3">
      <c r="A4067" t="s">
        <v>13484</v>
      </c>
      <c r="B4067" s="1">
        <v>44135</v>
      </c>
      <c r="C4067" t="s">
        <v>10571</v>
      </c>
      <c r="D4067" t="s">
        <v>3346</v>
      </c>
      <c r="E4067" t="s">
        <v>18426</v>
      </c>
      <c r="F4067" t="s">
        <v>40</v>
      </c>
      <c r="G4067" t="s">
        <v>41</v>
      </c>
      <c r="H4067">
        <v>1</v>
      </c>
      <c r="I4067" s="2">
        <v>2411.9299999999998</v>
      </c>
      <c r="J4067" s="2">
        <v>1554</v>
      </c>
      <c r="K4067" s="4">
        <v>15</v>
      </c>
      <c r="L4067" t="s">
        <v>13485</v>
      </c>
      <c r="M4067" t="s">
        <v>80</v>
      </c>
      <c r="N4067" t="s">
        <v>34</v>
      </c>
      <c r="O4067" t="s">
        <v>35</v>
      </c>
      <c r="P4067" t="s">
        <v>13486</v>
      </c>
      <c r="Q4067" t="s">
        <v>27</v>
      </c>
    </row>
    <row r="4068" spans="1:17" x14ac:dyDescent="0.3">
      <c r="A4068" t="s">
        <v>14472</v>
      </c>
      <c r="B4068" s="1">
        <v>44135</v>
      </c>
      <c r="C4068" t="s">
        <v>4960</v>
      </c>
      <c r="D4068" t="s">
        <v>1343</v>
      </c>
      <c r="E4068" t="s">
        <v>18494</v>
      </c>
      <c r="F4068" t="s">
        <v>40</v>
      </c>
      <c r="G4068" t="s">
        <v>41</v>
      </c>
      <c r="H4068">
        <v>10</v>
      </c>
      <c r="I4068" s="2">
        <v>2537.64</v>
      </c>
      <c r="J4068" s="2">
        <v>1777.42</v>
      </c>
      <c r="K4068" s="4">
        <v>20</v>
      </c>
      <c r="L4068" t="s">
        <v>14473</v>
      </c>
      <c r="M4068" t="s">
        <v>23</v>
      </c>
      <c r="N4068" t="s">
        <v>24</v>
      </c>
      <c r="O4068" t="s">
        <v>51</v>
      </c>
      <c r="P4068" t="s">
        <v>14474</v>
      </c>
      <c r="Q4068" t="s">
        <v>27</v>
      </c>
    </row>
    <row r="4069" spans="1:17" x14ac:dyDescent="0.3">
      <c r="A4069" t="s">
        <v>2547</v>
      </c>
      <c r="B4069" s="1">
        <v>44142</v>
      </c>
      <c r="C4069" t="s">
        <v>2548</v>
      </c>
      <c r="D4069" t="s">
        <v>138</v>
      </c>
      <c r="E4069" t="s">
        <v>18257</v>
      </c>
      <c r="F4069" t="s">
        <v>40</v>
      </c>
      <c r="G4069" t="s">
        <v>41</v>
      </c>
      <c r="H4069">
        <v>8</v>
      </c>
      <c r="I4069" s="2">
        <v>1660.43</v>
      </c>
      <c r="J4069" s="2">
        <v>2103.79</v>
      </c>
      <c r="K4069" s="4">
        <v>20</v>
      </c>
      <c r="L4069" t="s">
        <v>2549</v>
      </c>
      <c r="M4069" t="s">
        <v>43</v>
      </c>
      <c r="N4069" t="s">
        <v>34</v>
      </c>
      <c r="O4069" t="s">
        <v>35</v>
      </c>
      <c r="P4069" t="s">
        <v>2550</v>
      </c>
      <c r="Q4069" t="s">
        <v>27</v>
      </c>
    </row>
    <row r="4070" spans="1:17" x14ac:dyDescent="0.3">
      <c r="A4070" t="s">
        <v>7620</v>
      </c>
      <c r="B4070" s="1">
        <v>44142</v>
      </c>
      <c r="C4070" t="s">
        <v>1019</v>
      </c>
      <c r="D4070" t="s">
        <v>5186</v>
      </c>
      <c r="E4070" t="s">
        <v>18254</v>
      </c>
      <c r="F4070" t="s">
        <v>40</v>
      </c>
      <c r="G4070" t="s">
        <v>41</v>
      </c>
      <c r="H4070">
        <v>1</v>
      </c>
      <c r="I4070" s="2">
        <v>2329.19</v>
      </c>
      <c r="J4070" s="2">
        <v>4734.59</v>
      </c>
      <c r="K4070" s="4">
        <v>5</v>
      </c>
      <c r="L4070" t="s">
        <v>7621</v>
      </c>
      <c r="M4070" t="s">
        <v>23</v>
      </c>
      <c r="N4070" t="s">
        <v>24</v>
      </c>
      <c r="O4070" t="s">
        <v>25</v>
      </c>
      <c r="P4070" t="s">
        <v>7622</v>
      </c>
      <c r="Q4070" t="s">
        <v>27</v>
      </c>
    </row>
    <row r="4071" spans="1:17" x14ac:dyDescent="0.3">
      <c r="A4071" t="s">
        <v>12481</v>
      </c>
      <c r="B4071" s="1">
        <v>44147</v>
      </c>
      <c r="C4071" t="s">
        <v>1609</v>
      </c>
      <c r="D4071" t="s">
        <v>6742</v>
      </c>
      <c r="E4071" t="s">
        <v>18441</v>
      </c>
      <c r="F4071" t="s">
        <v>40</v>
      </c>
      <c r="G4071" t="s">
        <v>41</v>
      </c>
      <c r="H4071">
        <v>2</v>
      </c>
      <c r="I4071" s="2">
        <v>3535.65</v>
      </c>
      <c r="J4071" s="2">
        <v>4962.4399999999996</v>
      </c>
      <c r="K4071" s="4">
        <v>5</v>
      </c>
      <c r="L4071" t="s">
        <v>12482</v>
      </c>
      <c r="M4071" t="s">
        <v>23</v>
      </c>
      <c r="N4071" t="s">
        <v>34</v>
      </c>
      <c r="O4071" t="s">
        <v>51</v>
      </c>
      <c r="P4071" t="s">
        <v>12483</v>
      </c>
      <c r="Q4071" t="s">
        <v>27</v>
      </c>
    </row>
    <row r="4072" spans="1:17" x14ac:dyDescent="0.3">
      <c r="A4072" t="s">
        <v>2807</v>
      </c>
      <c r="B4072" s="1">
        <v>44149</v>
      </c>
      <c r="C4072" t="s">
        <v>461</v>
      </c>
      <c r="D4072" t="s">
        <v>845</v>
      </c>
      <c r="E4072" t="s">
        <v>18281</v>
      </c>
      <c r="F4072" t="s">
        <v>40</v>
      </c>
      <c r="G4072" t="s">
        <v>41</v>
      </c>
      <c r="H4072">
        <v>8</v>
      </c>
      <c r="I4072" s="2">
        <v>1297.98</v>
      </c>
      <c r="J4072" s="2">
        <v>1749.18</v>
      </c>
      <c r="K4072" s="4">
        <v>15</v>
      </c>
      <c r="L4072" t="s">
        <v>2808</v>
      </c>
      <c r="M4072" t="s">
        <v>23</v>
      </c>
      <c r="N4072" t="s">
        <v>34</v>
      </c>
      <c r="O4072" t="s">
        <v>51</v>
      </c>
      <c r="P4072" t="s">
        <v>2809</v>
      </c>
      <c r="Q4072" t="s">
        <v>27</v>
      </c>
    </row>
    <row r="4073" spans="1:17" x14ac:dyDescent="0.3">
      <c r="A4073" t="s">
        <v>10959</v>
      </c>
      <c r="B4073" s="1">
        <v>44152</v>
      </c>
      <c r="C4073" t="s">
        <v>10960</v>
      </c>
      <c r="D4073" t="s">
        <v>10961</v>
      </c>
      <c r="E4073" t="s">
        <v>18356</v>
      </c>
      <c r="F4073" t="s">
        <v>40</v>
      </c>
      <c r="G4073" t="s">
        <v>41</v>
      </c>
      <c r="H4073">
        <v>6</v>
      </c>
      <c r="I4073" s="2">
        <v>1155.6099999999999</v>
      </c>
      <c r="J4073" s="2">
        <v>4055.74</v>
      </c>
      <c r="K4073" s="4">
        <v>5</v>
      </c>
      <c r="L4073" t="s">
        <v>10962</v>
      </c>
      <c r="M4073" t="s">
        <v>43</v>
      </c>
      <c r="N4073" t="s">
        <v>34</v>
      </c>
      <c r="O4073" t="s">
        <v>35</v>
      </c>
      <c r="P4073" t="s">
        <v>5136</v>
      </c>
      <c r="Q4073" t="s">
        <v>27</v>
      </c>
    </row>
    <row r="4074" spans="1:17" x14ac:dyDescent="0.3">
      <c r="A4074" t="s">
        <v>8721</v>
      </c>
      <c r="B4074" s="1">
        <v>44157</v>
      </c>
      <c r="C4074" t="s">
        <v>7825</v>
      </c>
      <c r="D4074" t="s">
        <v>5163</v>
      </c>
      <c r="E4074" t="s">
        <v>18556</v>
      </c>
      <c r="F4074" t="s">
        <v>40</v>
      </c>
      <c r="G4074" t="s">
        <v>41</v>
      </c>
      <c r="H4074">
        <v>10</v>
      </c>
      <c r="I4074" s="2">
        <v>619.09</v>
      </c>
      <c r="J4074" s="2">
        <v>2186.59</v>
      </c>
      <c r="K4074" s="4">
        <v>10</v>
      </c>
      <c r="L4074" t="s">
        <v>8722</v>
      </c>
      <c r="M4074" t="s">
        <v>23</v>
      </c>
      <c r="N4074" t="s">
        <v>34</v>
      </c>
      <c r="O4074" t="s">
        <v>51</v>
      </c>
      <c r="P4074" t="s">
        <v>1147</v>
      </c>
      <c r="Q4074" t="s">
        <v>27</v>
      </c>
    </row>
    <row r="4075" spans="1:17" x14ac:dyDescent="0.3">
      <c r="A4075" t="s">
        <v>15637</v>
      </c>
      <c r="B4075" s="1">
        <v>44161</v>
      </c>
      <c r="C4075" t="s">
        <v>5518</v>
      </c>
      <c r="D4075" t="s">
        <v>5142</v>
      </c>
      <c r="E4075" t="s">
        <v>18483</v>
      </c>
      <c r="F4075" t="s">
        <v>40</v>
      </c>
      <c r="G4075" t="s">
        <v>41</v>
      </c>
      <c r="H4075">
        <v>5</v>
      </c>
      <c r="I4075" s="2">
        <v>2504.79</v>
      </c>
      <c r="J4075" s="2">
        <v>2733.23</v>
      </c>
      <c r="K4075" s="4">
        <v>15</v>
      </c>
      <c r="L4075" t="s">
        <v>15638</v>
      </c>
      <c r="M4075" t="s">
        <v>80</v>
      </c>
      <c r="N4075" t="s">
        <v>34</v>
      </c>
      <c r="O4075" t="s">
        <v>35</v>
      </c>
      <c r="P4075" t="s">
        <v>15639</v>
      </c>
      <c r="Q4075" t="s">
        <v>27</v>
      </c>
    </row>
    <row r="4076" spans="1:17" x14ac:dyDescent="0.3">
      <c r="A4076" t="s">
        <v>15895</v>
      </c>
      <c r="B4076" s="1">
        <v>44161</v>
      </c>
      <c r="C4076" t="s">
        <v>4983</v>
      </c>
      <c r="D4076" t="s">
        <v>1084</v>
      </c>
      <c r="E4076" t="s">
        <v>18537</v>
      </c>
      <c r="F4076" t="s">
        <v>40</v>
      </c>
      <c r="G4076" t="s">
        <v>41</v>
      </c>
      <c r="H4076">
        <v>4</v>
      </c>
      <c r="I4076" s="2">
        <v>3326.33</v>
      </c>
      <c r="J4076" s="2">
        <v>4682.62</v>
      </c>
      <c r="K4076" s="4">
        <v>20</v>
      </c>
      <c r="L4076" t="s">
        <v>15896</v>
      </c>
      <c r="M4076" t="s">
        <v>23</v>
      </c>
      <c r="N4076" t="s">
        <v>24</v>
      </c>
      <c r="O4076" t="s">
        <v>25</v>
      </c>
      <c r="P4076" t="s">
        <v>15897</v>
      </c>
      <c r="Q4076" t="s">
        <v>27</v>
      </c>
    </row>
    <row r="4077" spans="1:17" x14ac:dyDescent="0.3">
      <c r="A4077" t="s">
        <v>10920</v>
      </c>
      <c r="B4077" s="1">
        <v>44168</v>
      </c>
      <c r="C4077" t="s">
        <v>10921</v>
      </c>
      <c r="D4077" t="s">
        <v>7569</v>
      </c>
      <c r="E4077" t="s">
        <v>18211</v>
      </c>
      <c r="F4077" t="s">
        <v>40</v>
      </c>
      <c r="G4077" t="s">
        <v>41</v>
      </c>
      <c r="H4077">
        <v>1</v>
      </c>
      <c r="I4077" s="2">
        <v>691.2</v>
      </c>
      <c r="J4077" s="2">
        <v>3550.71</v>
      </c>
      <c r="K4077" s="4">
        <v>5</v>
      </c>
      <c r="L4077" t="s">
        <v>10922</v>
      </c>
      <c r="M4077" t="s">
        <v>33</v>
      </c>
      <c r="N4077" t="s">
        <v>34</v>
      </c>
      <c r="O4077" t="s">
        <v>25</v>
      </c>
      <c r="P4077" t="s">
        <v>10923</v>
      </c>
      <c r="Q4077" t="s">
        <v>27</v>
      </c>
    </row>
    <row r="4078" spans="1:17" x14ac:dyDescent="0.3">
      <c r="A4078" t="s">
        <v>13498</v>
      </c>
      <c r="B4078" s="1">
        <v>44169</v>
      </c>
      <c r="C4078" t="s">
        <v>6544</v>
      </c>
      <c r="D4078" t="s">
        <v>2251</v>
      </c>
      <c r="E4078" t="s">
        <v>18474</v>
      </c>
      <c r="F4078" t="s">
        <v>40</v>
      </c>
      <c r="G4078" t="s">
        <v>41</v>
      </c>
      <c r="H4078">
        <v>10</v>
      </c>
      <c r="I4078" s="2">
        <v>2112.61</v>
      </c>
      <c r="J4078" s="2">
        <v>2625.26</v>
      </c>
      <c r="K4078" s="4">
        <v>15</v>
      </c>
      <c r="L4078" t="s">
        <v>13499</v>
      </c>
      <c r="M4078" t="s">
        <v>23</v>
      </c>
      <c r="N4078" t="s">
        <v>24</v>
      </c>
      <c r="O4078" t="s">
        <v>51</v>
      </c>
      <c r="P4078" t="s">
        <v>13500</v>
      </c>
      <c r="Q4078" t="s">
        <v>27</v>
      </c>
    </row>
    <row r="4079" spans="1:17" x14ac:dyDescent="0.3">
      <c r="A4079" t="s">
        <v>16914</v>
      </c>
      <c r="B4079" s="1">
        <v>44170</v>
      </c>
      <c r="C4079" t="s">
        <v>16915</v>
      </c>
      <c r="D4079" t="s">
        <v>7069</v>
      </c>
      <c r="E4079" t="s">
        <v>18523</v>
      </c>
      <c r="F4079" t="s">
        <v>40</v>
      </c>
      <c r="G4079" t="s">
        <v>41</v>
      </c>
      <c r="H4079">
        <v>4</v>
      </c>
      <c r="I4079" s="2">
        <v>1384.76</v>
      </c>
      <c r="J4079" s="2">
        <v>5187.1400000000003</v>
      </c>
      <c r="K4079" s="4">
        <v>10</v>
      </c>
      <c r="L4079" t="s">
        <v>16916</v>
      </c>
      <c r="M4079" t="s">
        <v>80</v>
      </c>
      <c r="N4079" t="s">
        <v>24</v>
      </c>
      <c r="O4079" t="s">
        <v>35</v>
      </c>
      <c r="P4079" t="s">
        <v>16917</v>
      </c>
      <c r="Q4079" t="s">
        <v>27</v>
      </c>
    </row>
    <row r="4080" spans="1:17" x14ac:dyDescent="0.3">
      <c r="A4080" t="s">
        <v>8868</v>
      </c>
      <c r="B4080" s="1">
        <v>44173</v>
      </c>
      <c r="C4080" t="s">
        <v>4161</v>
      </c>
      <c r="D4080" t="s">
        <v>1224</v>
      </c>
      <c r="E4080" t="s">
        <v>18356</v>
      </c>
      <c r="F4080" t="s">
        <v>40</v>
      </c>
      <c r="G4080" t="s">
        <v>41</v>
      </c>
      <c r="H4080">
        <v>5</v>
      </c>
      <c r="I4080" s="2">
        <v>3078.19</v>
      </c>
      <c r="J4080" s="2">
        <v>5388.79</v>
      </c>
      <c r="K4080" s="4">
        <v>20</v>
      </c>
      <c r="L4080" t="s">
        <v>8869</v>
      </c>
      <c r="M4080" t="s">
        <v>23</v>
      </c>
      <c r="N4080" t="s">
        <v>34</v>
      </c>
      <c r="O4080" t="s">
        <v>25</v>
      </c>
      <c r="P4080" t="s">
        <v>8870</v>
      </c>
      <c r="Q4080" t="s">
        <v>27</v>
      </c>
    </row>
    <row r="4081" spans="1:17" x14ac:dyDescent="0.3">
      <c r="A4081" t="s">
        <v>4461</v>
      </c>
      <c r="B4081" s="1">
        <v>44192</v>
      </c>
      <c r="C4081" t="s">
        <v>2008</v>
      </c>
      <c r="D4081" t="s">
        <v>863</v>
      </c>
      <c r="E4081" t="s">
        <v>18433</v>
      </c>
      <c r="F4081" t="s">
        <v>40</v>
      </c>
      <c r="G4081" t="s">
        <v>41</v>
      </c>
      <c r="H4081">
        <v>6</v>
      </c>
      <c r="I4081" s="2">
        <v>2379.58</v>
      </c>
      <c r="J4081" s="2">
        <v>1995.56</v>
      </c>
      <c r="K4081" s="4">
        <v>10</v>
      </c>
      <c r="L4081" t="s">
        <v>4462</v>
      </c>
      <c r="M4081" t="s">
        <v>23</v>
      </c>
      <c r="N4081" t="s">
        <v>34</v>
      </c>
      <c r="O4081" t="s">
        <v>51</v>
      </c>
      <c r="P4081" t="s">
        <v>4463</v>
      </c>
      <c r="Q4081" t="s">
        <v>27</v>
      </c>
    </row>
    <row r="4082" spans="1:17" x14ac:dyDescent="0.3">
      <c r="A4082" t="s">
        <v>4282</v>
      </c>
      <c r="B4082" s="1">
        <v>44194</v>
      </c>
      <c r="C4082" t="s">
        <v>4283</v>
      </c>
      <c r="D4082" t="s">
        <v>639</v>
      </c>
      <c r="E4082" t="s">
        <v>18527</v>
      </c>
      <c r="F4082" t="s">
        <v>40</v>
      </c>
      <c r="G4082" t="s">
        <v>41</v>
      </c>
      <c r="H4082">
        <v>8</v>
      </c>
      <c r="I4082" s="2">
        <v>1483.81</v>
      </c>
      <c r="J4082" s="2">
        <v>1574.96</v>
      </c>
      <c r="K4082" s="4">
        <v>10</v>
      </c>
      <c r="L4082" t="s">
        <v>4284</v>
      </c>
      <c r="M4082" t="s">
        <v>33</v>
      </c>
      <c r="N4082" t="s">
        <v>24</v>
      </c>
      <c r="O4082" t="s">
        <v>25</v>
      </c>
      <c r="P4082" t="s">
        <v>4285</v>
      </c>
      <c r="Q4082" t="s">
        <v>27</v>
      </c>
    </row>
    <row r="4083" spans="1:17" x14ac:dyDescent="0.3">
      <c r="A4083" t="s">
        <v>7564</v>
      </c>
      <c r="B4083" s="1">
        <v>44196</v>
      </c>
      <c r="C4083" t="s">
        <v>7565</v>
      </c>
      <c r="D4083" t="s">
        <v>1540</v>
      </c>
      <c r="E4083" t="s">
        <v>18200</v>
      </c>
      <c r="F4083" t="s">
        <v>40</v>
      </c>
      <c r="G4083" t="s">
        <v>41</v>
      </c>
      <c r="H4083">
        <v>8</v>
      </c>
      <c r="I4083" s="2">
        <v>2716.06</v>
      </c>
      <c r="J4083" s="2">
        <v>5067.7299999999996</v>
      </c>
      <c r="K4083" s="4">
        <v>5</v>
      </c>
      <c r="L4083" t="s">
        <v>7566</v>
      </c>
      <c r="M4083" t="s">
        <v>33</v>
      </c>
      <c r="N4083" t="s">
        <v>24</v>
      </c>
      <c r="O4083" t="s">
        <v>35</v>
      </c>
      <c r="P4083" t="s">
        <v>7567</v>
      </c>
      <c r="Q4083" t="s">
        <v>27</v>
      </c>
    </row>
    <row r="4084" spans="1:17" x14ac:dyDescent="0.3">
      <c r="A4084" t="s">
        <v>2225</v>
      </c>
      <c r="B4084" s="1">
        <v>44198</v>
      </c>
      <c r="C4084" t="s">
        <v>2226</v>
      </c>
      <c r="D4084" t="s">
        <v>2227</v>
      </c>
      <c r="E4084" t="s">
        <v>18264</v>
      </c>
      <c r="F4084" t="s">
        <v>40</v>
      </c>
      <c r="G4084" t="s">
        <v>41</v>
      </c>
      <c r="H4084">
        <v>9</v>
      </c>
      <c r="I4084" s="2">
        <v>1513.79</v>
      </c>
      <c r="J4084" s="2">
        <v>1553.87</v>
      </c>
      <c r="K4084" s="4">
        <v>5</v>
      </c>
      <c r="L4084" t="s">
        <v>2228</v>
      </c>
      <c r="M4084" t="s">
        <v>43</v>
      </c>
      <c r="N4084" t="s">
        <v>24</v>
      </c>
      <c r="O4084" t="s">
        <v>25</v>
      </c>
      <c r="P4084" t="s">
        <v>2229</v>
      </c>
      <c r="Q4084" t="s">
        <v>27</v>
      </c>
    </row>
    <row r="4085" spans="1:17" x14ac:dyDescent="0.3">
      <c r="A4085" t="s">
        <v>15485</v>
      </c>
      <c r="B4085" s="1">
        <v>44198</v>
      </c>
      <c r="C4085" t="s">
        <v>9649</v>
      </c>
      <c r="D4085" t="s">
        <v>3007</v>
      </c>
      <c r="E4085" t="s">
        <v>18345</v>
      </c>
      <c r="F4085" t="s">
        <v>40</v>
      </c>
      <c r="G4085" t="s">
        <v>41</v>
      </c>
      <c r="H4085">
        <v>3</v>
      </c>
      <c r="I4085" s="2">
        <v>761.49</v>
      </c>
      <c r="J4085" s="2">
        <v>3495.85</v>
      </c>
      <c r="K4085" s="4">
        <v>20</v>
      </c>
      <c r="L4085" t="s">
        <v>15486</v>
      </c>
      <c r="M4085" t="s">
        <v>80</v>
      </c>
      <c r="N4085" t="s">
        <v>24</v>
      </c>
      <c r="O4085" t="s">
        <v>25</v>
      </c>
      <c r="P4085" t="s">
        <v>15487</v>
      </c>
      <c r="Q4085" t="s">
        <v>27</v>
      </c>
    </row>
    <row r="4086" spans="1:17" x14ac:dyDescent="0.3">
      <c r="A4086" t="s">
        <v>15645</v>
      </c>
      <c r="B4086" s="1">
        <v>44198</v>
      </c>
      <c r="C4086" t="s">
        <v>15646</v>
      </c>
      <c r="D4086" t="s">
        <v>7393</v>
      </c>
      <c r="E4086" t="s">
        <v>18450</v>
      </c>
      <c r="F4086" t="s">
        <v>40</v>
      </c>
      <c r="G4086" t="s">
        <v>41</v>
      </c>
      <c r="H4086">
        <v>4</v>
      </c>
      <c r="I4086" s="2">
        <v>913.05</v>
      </c>
      <c r="J4086" s="2">
        <v>2469.42</v>
      </c>
      <c r="K4086" s="4">
        <v>15</v>
      </c>
      <c r="L4086" t="s">
        <v>15647</v>
      </c>
      <c r="M4086" t="s">
        <v>23</v>
      </c>
      <c r="N4086" t="s">
        <v>34</v>
      </c>
      <c r="O4086" t="s">
        <v>51</v>
      </c>
      <c r="P4086" t="s">
        <v>15648</v>
      </c>
      <c r="Q4086" t="s">
        <v>27</v>
      </c>
    </row>
    <row r="4087" spans="1:17" x14ac:dyDescent="0.3">
      <c r="A4087" t="s">
        <v>15959</v>
      </c>
      <c r="B4087" s="1">
        <v>44199</v>
      </c>
      <c r="C4087" t="s">
        <v>4810</v>
      </c>
      <c r="D4087" t="s">
        <v>3473</v>
      </c>
      <c r="E4087" t="s">
        <v>18465</v>
      </c>
      <c r="F4087" t="s">
        <v>40</v>
      </c>
      <c r="G4087" t="s">
        <v>41</v>
      </c>
      <c r="H4087">
        <v>4</v>
      </c>
      <c r="I4087" s="2">
        <v>3960.79</v>
      </c>
      <c r="J4087" s="2">
        <v>4682.8900000000003</v>
      </c>
      <c r="K4087" s="4">
        <v>10</v>
      </c>
      <c r="L4087" t="s">
        <v>15960</v>
      </c>
      <c r="M4087" t="s">
        <v>23</v>
      </c>
      <c r="N4087" t="s">
        <v>34</v>
      </c>
      <c r="O4087" t="s">
        <v>35</v>
      </c>
      <c r="P4087" t="s">
        <v>15961</v>
      </c>
      <c r="Q4087" t="s">
        <v>27</v>
      </c>
    </row>
    <row r="4088" spans="1:17" x14ac:dyDescent="0.3">
      <c r="A4088" t="s">
        <v>10616</v>
      </c>
      <c r="B4088" s="1">
        <v>44203</v>
      </c>
      <c r="C4088" t="s">
        <v>10617</v>
      </c>
      <c r="D4088" t="s">
        <v>7314</v>
      </c>
      <c r="E4088" t="s">
        <v>18210</v>
      </c>
      <c r="F4088" t="s">
        <v>40</v>
      </c>
      <c r="G4088" t="s">
        <v>41</v>
      </c>
      <c r="H4088">
        <v>7</v>
      </c>
      <c r="I4088" s="2">
        <v>2927.01</v>
      </c>
      <c r="J4088" s="2">
        <v>2370.02</v>
      </c>
      <c r="K4088" s="4">
        <v>20</v>
      </c>
      <c r="L4088" t="s">
        <v>10618</v>
      </c>
      <c r="M4088" t="s">
        <v>23</v>
      </c>
      <c r="N4088" t="s">
        <v>34</v>
      </c>
      <c r="O4088" t="s">
        <v>35</v>
      </c>
      <c r="P4088" t="s">
        <v>10619</v>
      </c>
      <c r="Q4088" t="s">
        <v>27</v>
      </c>
    </row>
    <row r="4089" spans="1:17" x14ac:dyDescent="0.3">
      <c r="A4089" t="s">
        <v>5471</v>
      </c>
      <c r="B4089" s="1">
        <v>44209</v>
      </c>
      <c r="C4089" t="s">
        <v>1596</v>
      </c>
      <c r="D4089" t="s">
        <v>5472</v>
      </c>
      <c r="E4089" t="s">
        <v>18289</v>
      </c>
      <c r="F4089" t="s">
        <v>40</v>
      </c>
      <c r="G4089" t="s">
        <v>41</v>
      </c>
      <c r="H4089">
        <v>3</v>
      </c>
      <c r="I4089" s="2">
        <v>3214.06</v>
      </c>
      <c r="J4089" s="2">
        <v>2795.86</v>
      </c>
      <c r="K4089" s="4">
        <v>15</v>
      </c>
      <c r="L4089" t="s">
        <v>5473</v>
      </c>
      <c r="M4089" t="s">
        <v>80</v>
      </c>
      <c r="N4089" t="s">
        <v>34</v>
      </c>
      <c r="O4089" t="s">
        <v>35</v>
      </c>
      <c r="P4089" t="s">
        <v>5474</v>
      </c>
      <c r="Q4089" t="s">
        <v>27</v>
      </c>
    </row>
    <row r="4090" spans="1:17" x14ac:dyDescent="0.3">
      <c r="A4090" t="s">
        <v>9208</v>
      </c>
      <c r="B4090" s="1">
        <v>44211</v>
      </c>
      <c r="C4090" t="s">
        <v>9209</v>
      </c>
      <c r="D4090" t="s">
        <v>4491</v>
      </c>
      <c r="E4090" t="s">
        <v>18477</v>
      </c>
      <c r="F4090" t="s">
        <v>40</v>
      </c>
      <c r="G4090" t="s">
        <v>41</v>
      </c>
      <c r="H4090">
        <v>6</v>
      </c>
      <c r="I4090" s="2">
        <v>1814.41</v>
      </c>
      <c r="J4090" s="2">
        <v>2105.15</v>
      </c>
      <c r="K4090" s="4">
        <v>10</v>
      </c>
      <c r="L4090" t="s">
        <v>9210</v>
      </c>
      <c r="M4090" t="s">
        <v>23</v>
      </c>
      <c r="N4090" t="s">
        <v>34</v>
      </c>
      <c r="O4090" t="s">
        <v>35</v>
      </c>
      <c r="P4090" t="s">
        <v>9211</v>
      </c>
      <c r="Q4090" t="s">
        <v>27</v>
      </c>
    </row>
    <row r="4091" spans="1:17" x14ac:dyDescent="0.3">
      <c r="A4091" t="s">
        <v>3776</v>
      </c>
      <c r="B4091" s="1">
        <v>44216</v>
      </c>
      <c r="C4091" t="s">
        <v>3777</v>
      </c>
      <c r="D4091" t="s">
        <v>3778</v>
      </c>
      <c r="E4091" t="s">
        <v>18282</v>
      </c>
      <c r="F4091" t="s">
        <v>40</v>
      </c>
      <c r="G4091" t="s">
        <v>41</v>
      </c>
      <c r="H4091">
        <v>3</v>
      </c>
      <c r="I4091" s="2">
        <v>1457.82</v>
      </c>
      <c r="J4091" s="2">
        <v>4740.03</v>
      </c>
      <c r="K4091" s="4">
        <v>5</v>
      </c>
      <c r="L4091" t="s">
        <v>3779</v>
      </c>
      <c r="M4091" t="s">
        <v>43</v>
      </c>
      <c r="N4091" t="s">
        <v>24</v>
      </c>
      <c r="O4091" t="s">
        <v>51</v>
      </c>
      <c r="P4091" t="s">
        <v>3780</v>
      </c>
      <c r="Q4091" t="s">
        <v>27</v>
      </c>
    </row>
    <row r="4092" spans="1:17" x14ac:dyDescent="0.3">
      <c r="A4092" t="s">
        <v>1308</v>
      </c>
      <c r="B4092" s="1">
        <v>44218</v>
      </c>
      <c r="C4092" t="s">
        <v>1254</v>
      </c>
      <c r="D4092" t="s">
        <v>1309</v>
      </c>
      <c r="E4092" t="s">
        <v>18209</v>
      </c>
      <c r="F4092" t="s">
        <v>40</v>
      </c>
      <c r="G4092" t="s">
        <v>41</v>
      </c>
      <c r="H4092">
        <v>5</v>
      </c>
      <c r="I4092" s="2">
        <v>3503.71</v>
      </c>
      <c r="J4092" s="2">
        <v>4923.38</v>
      </c>
      <c r="K4092" s="4">
        <v>15</v>
      </c>
      <c r="L4092" t="s">
        <v>1310</v>
      </c>
      <c r="M4092" t="s">
        <v>43</v>
      </c>
      <c r="N4092" t="s">
        <v>24</v>
      </c>
      <c r="O4092" t="s">
        <v>35</v>
      </c>
      <c r="P4092" t="s">
        <v>1311</v>
      </c>
      <c r="Q4092" t="s">
        <v>27</v>
      </c>
    </row>
    <row r="4093" spans="1:17" x14ac:dyDescent="0.3">
      <c r="A4093" t="s">
        <v>4481</v>
      </c>
      <c r="B4093" s="1">
        <v>44224</v>
      </c>
      <c r="C4093" t="s">
        <v>4482</v>
      </c>
      <c r="D4093" t="s">
        <v>2982</v>
      </c>
      <c r="E4093" t="s">
        <v>18460</v>
      </c>
      <c r="F4093" t="s">
        <v>40</v>
      </c>
      <c r="G4093" t="s">
        <v>41</v>
      </c>
      <c r="H4093">
        <v>10</v>
      </c>
      <c r="I4093" s="2">
        <v>2133.91</v>
      </c>
      <c r="J4093" s="2">
        <v>3666.35</v>
      </c>
      <c r="K4093" s="4">
        <v>20</v>
      </c>
      <c r="L4093" t="s">
        <v>4483</v>
      </c>
      <c r="M4093" t="s">
        <v>23</v>
      </c>
      <c r="N4093" t="s">
        <v>24</v>
      </c>
      <c r="O4093" t="s">
        <v>51</v>
      </c>
      <c r="P4093" t="s">
        <v>4484</v>
      </c>
      <c r="Q4093" t="s">
        <v>27</v>
      </c>
    </row>
    <row r="4094" spans="1:17" x14ac:dyDescent="0.3">
      <c r="A4094" t="s">
        <v>2003</v>
      </c>
      <c r="B4094" s="1">
        <v>44225</v>
      </c>
      <c r="C4094" t="s">
        <v>2004</v>
      </c>
      <c r="D4094" t="s">
        <v>972</v>
      </c>
      <c r="E4094" t="s">
        <v>18499</v>
      </c>
      <c r="F4094" t="s">
        <v>40</v>
      </c>
      <c r="G4094" t="s">
        <v>41</v>
      </c>
      <c r="H4094">
        <v>3</v>
      </c>
      <c r="I4094" s="2">
        <v>2105.64</v>
      </c>
      <c r="J4094" s="2">
        <v>2637.39</v>
      </c>
      <c r="K4094" s="4">
        <v>5</v>
      </c>
      <c r="L4094" t="s">
        <v>2005</v>
      </c>
      <c r="M4094" t="s">
        <v>80</v>
      </c>
      <c r="N4094" t="s">
        <v>34</v>
      </c>
      <c r="O4094" t="s">
        <v>25</v>
      </c>
      <c r="P4094" t="s">
        <v>2006</v>
      </c>
      <c r="Q4094" t="s">
        <v>27</v>
      </c>
    </row>
    <row r="4095" spans="1:17" x14ac:dyDescent="0.3">
      <c r="A4095" t="s">
        <v>1793</v>
      </c>
      <c r="B4095" s="1">
        <v>44232</v>
      </c>
      <c r="C4095" t="s">
        <v>431</v>
      </c>
      <c r="D4095" t="s">
        <v>926</v>
      </c>
      <c r="E4095" t="s">
        <v>18458</v>
      </c>
      <c r="F4095" t="s">
        <v>40</v>
      </c>
      <c r="G4095" t="s">
        <v>41</v>
      </c>
      <c r="H4095">
        <v>6</v>
      </c>
      <c r="I4095" s="2">
        <v>2660.72</v>
      </c>
      <c r="J4095" s="2">
        <v>5396.92</v>
      </c>
      <c r="K4095" s="4">
        <v>20</v>
      </c>
      <c r="L4095" t="s">
        <v>1794</v>
      </c>
      <c r="M4095" t="s">
        <v>80</v>
      </c>
      <c r="N4095" t="s">
        <v>24</v>
      </c>
      <c r="O4095" t="s">
        <v>35</v>
      </c>
      <c r="P4095" t="s">
        <v>1795</v>
      </c>
      <c r="Q4095" t="s">
        <v>27</v>
      </c>
    </row>
    <row r="4096" spans="1:17" x14ac:dyDescent="0.3">
      <c r="A4096" t="s">
        <v>12835</v>
      </c>
      <c r="B4096" s="1">
        <v>44246</v>
      </c>
      <c r="C4096" t="s">
        <v>12836</v>
      </c>
      <c r="D4096" t="s">
        <v>8635</v>
      </c>
      <c r="E4096" t="s">
        <v>18477</v>
      </c>
      <c r="F4096" t="s">
        <v>40</v>
      </c>
      <c r="G4096" t="s">
        <v>41</v>
      </c>
      <c r="H4096">
        <v>8</v>
      </c>
      <c r="I4096" s="2">
        <v>933.14</v>
      </c>
      <c r="J4096" s="2">
        <v>4487.26</v>
      </c>
      <c r="K4096" s="4">
        <v>20</v>
      </c>
      <c r="L4096" t="s">
        <v>12837</v>
      </c>
      <c r="M4096" t="s">
        <v>43</v>
      </c>
      <c r="N4096" t="s">
        <v>24</v>
      </c>
      <c r="O4096" t="s">
        <v>25</v>
      </c>
      <c r="P4096" t="s">
        <v>12838</v>
      </c>
      <c r="Q4096" t="s">
        <v>27</v>
      </c>
    </row>
    <row r="4097" spans="1:17" x14ac:dyDescent="0.3">
      <c r="A4097" t="s">
        <v>12751</v>
      </c>
      <c r="B4097" s="1">
        <v>44247</v>
      </c>
      <c r="C4097" t="s">
        <v>8483</v>
      </c>
      <c r="D4097" t="s">
        <v>10302</v>
      </c>
      <c r="E4097" t="s">
        <v>18254</v>
      </c>
      <c r="F4097" t="s">
        <v>40</v>
      </c>
      <c r="G4097" t="s">
        <v>41</v>
      </c>
      <c r="H4097">
        <v>5</v>
      </c>
      <c r="I4097" s="2">
        <v>3458.64</v>
      </c>
      <c r="J4097" s="2">
        <v>3618.03</v>
      </c>
      <c r="K4097" s="4">
        <v>10</v>
      </c>
      <c r="L4097" t="s">
        <v>12752</v>
      </c>
      <c r="M4097" t="s">
        <v>43</v>
      </c>
      <c r="N4097" t="s">
        <v>24</v>
      </c>
      <c r="O4097" t="s">
        <v>25</v>
      </c>
      <c r="P4097" t="s">
        <v>12753</v>
      </c>
      <c r="Q4097" t="s">
        <v>27</v>
      </c>
    </row>
    <row r="4098" spans="1:17" x14ac:dyDescent="0.3">
      <c r="A4098" t="s">
        <v>3198</v>
      </c>
      <c r="B4098" s="1">
        <v>44249</v>
      </c>
      <c r="C4098" t="s">
        <v>3199</v>
      </c>
      <c r="D4098" t="s">
        <v>3200</v>
      </c>
      <c r="E4098" t="s">
        <v>18527</v>
      </c>
      <c r="F4098" t="s">
        <v>40</v>
      </c>
      <c r="G4098" t="s">
        <v>41</v>
      </c>
      <c r="H4098">
        <v>10</v>
      </c>
      <c r="I4098" s="2">
        <v>2292</v>
      </c>
      <c r="J4098" s="2">
        <v>5371.86</v>
      </c>
      <c r="K4098" s="4">
        <v>20</v>
      </c>
      <c r="L4098" t="s">
        <v>3201</v>
      </c>
      <c r="M4098" t="s">
        <v>80</v>
      </c>
      <c r="N4098" t="s">
        <v>34</v>
      </c>
      <c r="O4098" t="s">
        <v>35</v>
      </c>
      <c r="P4098" t="s">
        <v>1846</v>
      </c>
      <c r="Q4098" t="s">
        <v>27</v>
      </c>
    </row>
    <row r="4099" spans="1:17" x14ac:dyDescent="0.3">
      <c r="A4099" t="s">
        <v>8602</v>
      </c>
      <c r="B4099" s="1">
        <v>44252</v>
      </c>
      <c r="C4099" t="s">
        <v>7879</v>
      </c>
      <c r="D4099" t="s">
        <v>8256</v>
      </c>
      <c r="E4099" t="s">
        <v>18264</v>
      </c>
      <c r="F4099" t="s">
        <v>40</v>
      </c>
      <c r="G4099" t="s">
        <v>41</v>
      </c>
      <c r="H4099">
        <v>4</v>
      </c>
      <c r="I4099" s="2">
        <v>873.96</v>
      </c>
      <c r="J4099" s="2">
        <v>2206.0500000000002</v>
      </c>
      <c r="K4099" s="4">
        <v>20</v>
      </c>
      <c r="L4099" t="s">
        <v>8603</v>
      </c>
      <c r="M4099" t="s">
        <v>33</v>
      </c>
      <c r="N4099" t="s">
        <v>34</v>
      </c>
      <c r="O4099" t="s">
        <v>25</v>
      </c>
      <c r="P4099" t="s">
        <v>8604</v>
      </c>
      <c r="Q4099" t="s">
        <v>27</v>
      </c>
    </row>
    <row r="4100" spans="1:17" x14ac:dyDescent="0.3">
      <c r="A4100" t="s">
        <v>15964</v>
      </c>
      <c r="B4100" s="1">
        <v>44253</v>
      </c>
      <c r="C4100" t="s">
        <v>8581</v>
      </c>
      <c r="D4100" t="s">
        <v>3056</v>
      </c>
      <c r="E4100" t="s">
        <v>18270</v>
      </c>
      <c r="F4100" t="s">
        <v>40</v>
      </c>
      <c r="G4100" t="s">
        <v>41</v>
      </c>
      <c r="H4100">
        <v>9</v>
      </c>
      <c r="I4100" s="2">
        <v>1716.96</v>
      </c>
      <c r="J4100" s="2">
        <v>5340.8</v>
      </c>
      <c r="K4100" s="4">
        <v>10</v>
      </c>
      <c r="L4100" t="s">
        <v>15965</v>
      </c>
      <c r="M4100" t="s">
        <v>23</v>
      </c>
      <c r="N4100" t="s">
        <v>34</v>
      </c>
      <c r="O4100" t="s">
        <v>25</v>
      </c>
      <c r="P4100" t="s">
        <v>15966</v>
      </c>
      <c r="Q4100" t="s">
        <v>27</v>
      </c>
    </row>
    <row r="4101" spans="1:17" x14ac:dyDescent="0.3">
      <c r="A4101" t="s">
        <v>8861</v>
      </c>
      <c r="B4101" s="1">
        <v>44254</v>
      </c>
      <c r="C4101" t="s">
        <v>5967</v>
      </c>
      <c r="D4101" t="s">
        <v>8862</v>
      </c>
      <c r="E4101" t="s">
        <v>18432</v>
      </c>
      <c r="F4101" t="s">
        <v>40</v>
      </c>
      <c r="G4101" t="s">
        <v>41</v>
      </c>
      <c r="H4101">
        <v>10</v>
      </c>
      <c r="I4101" s="2">
        <v>2025.18</v>
      </c>
      <c r="J4101" s="2">
        <v>3741.79</v>
      </c>
      <c r="K4101" s="4">
        <v>20</v>
      </c>
      <c r="L4101" t="s">
        <v>8863</v>
      </c>
      <c r="M4101" t="s">
        <v>80</v>
      </c>
      <c r="N4101" t="s">
        <v>34</v>
      </c>
      <c r="O4101" t="s">
        <v>35</v>
      </c>
      <c r="P4101" t="s">
        <v>8864</v>
      </c>
      <c r="Q4101" t="s">
        <v>27</v>
      </c>
    </row>
    <row r="4102" spans="1:17" x14ac:dyDescent="0.3">
      <c r="A4102" t="s">
        <v>16704</v>
      </c>
      <c r="B4102" s="1">
        <v>44257</v>
      </c>
      <c r="C4102" t="s">
        <v>1569</v>
      </c>
      <c r="D4102" t="s">
        <v>8764</v>
      </c>
      <c r="E4102" t="s">
        <v>18498</v>
      </c>
      <c r="F4102" t="s">
        <v>40</v>
      </c>
      <c r="G4102" t="s">
        <v>41</v>
      </c>
      <c r="H4102">
        <v>7</v>
      </c>
      <c r="I4102" s="2">
        <v>716.21</v>
      </c>
      <c r="J4102" s="2">
        <v>3367.83</v>
      </c>
      <c r="K4102" s="4">
        <v>20</v>
      </c>
      <c r="L4102" t="s">
        <v>16705</v>
      </c>
      <c r="M4102" t="s">
        <v>80</v>
      </c>
      <c r="N4102" t="s">
        <v>24</v>
      </c>
      <c r="O4102" t="s">
        <v>35</v>
      </c>
      <c r="P4102" t="s">
        <v>16706</v>
      </c>
      <c r="Q4102" t="s">
        <v>27</v>
      </c>
    </row>
    <row r="4103" spans="1:17" x14ac:dyDescent="0.3">
      <c r="A4103" t="s">
        <v>4065</v>
      </c>
      <c r="B4103" s="1">
        <v>44260</v>
      </c>
      <c r="C4103" t="s">
        <v>3195</v>
      </c>
      <c r="D4103" t="s">
        <v>1343</v>
      </c>
      <c r="E4103" t="s">
        <v>18494</v>
      </c>
      <c r="F4103" t="s">
        <v>40</v>
      </c>
      <c r="G4103" t="s">
        <v>41</v>
      </c>
      <c r="H4103">
        <v>7</v>
      </c>
      <c r="I4103" s="2">
        <v>2664.84</v>
      </c>
      <c r="J4103" s="2">
        <v>2696.89</v>
      </c>
      <c r="K4103" s="4">
        <v>15</v>
      </c>
      <c r="L4103" t="s">
        <v>4066</v>
      </c>
      <c r="M4103" t="s">
        <v>33</v>
      </c>
      <c r="N4103" t="s">
        <v>34</v>
      </c>
      <c r="O4103" t="s">
        <v>51</v>
      </c>
      <c r="P4103" t="s">
        <v>4067</v>
      </c>
      <c r="Q4103" t="s">
        <v>27</v>
      </c>
    </row>
    <row r="4104" spans="1:17" x14ac:dyDescent="0.3">
      <c r="A4104" t="s">
        <v>4361</v>
      </c>
      <c r="B4104" s="1">
        <v>44263</v>
      </c>
      <c r="C4104" t="s">
        <v>4362</v>
      </c>
      <c r="D4104" t="s">
        <v>4363</v>
      </c>
      <c r="E4104" t="s">
        <v>18476</v>
      </c>
      <c r="F4104" t="s">
        <v>40</v>
      </c>
      <c r="G4104" t="s">
        <v>41</v>
      </c>
      <c r="H4104">
        <v>2</v>
      </c>
      <c r="I4104" s="2">
        <v>420.13</v>
      </c>
      <c r="J4104" s="2">
        <v>2092.1099999999997</v>
      </c>
      <c r="K4104" s="4">
        <v>5</v>
      </c>
      <c r="L4104" t="s">
        <v>4364</v>
      </c>
      <c r="M4104" t="s">
        <v>23</v>
      </c>
      <c r="N4104" t="s">
        <v>24</v>
      </c>
      <c r="O4104" t="s">
        <v>51</v>
      </c>
      <c r="P4104" t="s">
        <v>4365</v>
      </c>
      <c r="Q4104" t="s">
        <v>27</v>
      </c>
    </row>
    <row r="4105" spans="1:17" x14ac:dyDescent="0.3">
      <c r="A4105" t="s">
        <v>14443</v>
      </c>
      <c r="B4105" s="1">
        <v>44267</v>
      </c>
      <c r="C4105" t="s">
        <v>5753</v>
      </c>
      <c r="D4105" t="s">
        <v>164</v>
      </c>
      <c r="E4105" t="s">
        <v>18428</v>
      </c>
      <c r="F4105" t="s">
        <v>40</v>
      </c>
      <c r="G4105" t="s">
        <v>41</v>
      </c>
      <c r="H4105">
        <v>8</v>
      </c>
      <c r="I4105" s="2">
        <v>668.81</v>
      </c>
      <c r="J4105" s="2">
        <v>1190.77</v>
      </c>
      <c r="K4105" s="4">
        <v>20</v>
      </c>
      <c r="L4105" t="s">
        <v>14444</v>
      </c>
      <c r="M4105" t="s">
        <v>80</v>
      </c>
      <c r="N4105" t="s">
        <v>24</v>
      </c>
      <c r="O4105" t="s">
        <v>35</v>
      </c>
      <c r="P4105" t="s">
        <v>6796</v>
      </c>
      <c r="Q4105" t="s">
        <v>27</v>
      </c>
    </row>
    <row r="4106" spans="1:17" x14ac:dyDescent="0.3">
      <c r="A4106" t="s">
        <v>10538</v>
      </c>
      <c r="B4106" s="1">
        <v>44271</v>
      </c>
      <c r="C4106" t="s">
        <v>10539</v>
      </c>
      <c r="D4106" t="s">
        <v>5225</v>
      </c>
      <c r="E4106" t="s">
        <v>18309</v>
      </c>
      <c r="F4106" t="s">
        <v>40</v>
      </c>
      <c r="G4106" t="s">
        <v>41</v>
      </c>
      <c r="H4106">
        <v>7</v>
      </c>
      <c r="I4106" s="2">
        <v>1137.74</v>
      </c>
      <c r="J4106" s="2">
        <v>2450.9700000000003</v>
      </c>
      <c r="K4106" s="4">
        <v>5</v>
      </c>
      <c r="L4106" t="s">
        <v>10540</v>
      </c>
      <c r="M4106" t="s">
        <v>43</v>
      </c>
      <c r="N4106" t="s">
        <v>24</v>
      </c>
      <c r="O4106" t="s">
        <v>25</v>
      </c>
      <c r="P4106" t="s">
        <v>10110</v>
      </c>
      <c r="Q4106" t="s">
        <v>27</v>
      </c>
    </row>
    <row r="4107" spans="1:17" x14ac:dyDescent="0.3">
      <c r="A4107" t="s">
        <v>6398</v>
      </c>
      <c r="B4107" s="1">
        <v>44273</v>
      </c>
      <c r="C4107" t="s">
        <v>3847</v>
      </c>
      <c r="D4107" t="s">
        <v>319</v>
      </c>
      <c r="E4107" t="s">
        <v>18489</v>
      </c>
      <c r="F4107" t="s">
        <v>40</v>
      </c>
      <c r="G4107" t="s">
        <v>41</v>
      </c>
      <c r="H4107">
        <v>2</v>
      </c>
      <c r="I4107" s="2">
        <v>339.07</v>
      </c>
      <c r="J4107" s="2">
        <v>3449.21</v>
      </c>
      <c r="K4107" s="4">
        <v>20</v>
      </c>
      <c r="L4107" t="s">
        <v>6399</v>
      </c>
      <c r="M4107" t="s">
        <v>43</v>
      </c>
      <c r="N4107" t="s">
        <v>24</v>
      </c>
      <c r="O4107" t="s">
        <v>51</v>
      </c>
      <c r="P4107" t="s">
        <v>6400</v>
      </c>
      <c r="Q4107" t="s">
        <v>27</v>
      </c>
    </row>
    <row r="4108" spans="1:17" x14ac:dyDescent="0.3">
      <c r="A4108" t="s">
        <v>9694</v>
      </c>
      <c r="B4108" s="1">
        <v>44275</v>
      </c>
      <c r="C4108" t="s">
        <v>9695</v>
      </c>
      <c r="D4108" t="s">
        <v>1049</v>
      </c>
      <c r="E4108" t="s">
        <v>18308</v>
      </c>
      <c r="F4108" t="s">
        <v>40</v>
      </c>
      <c r="G4108" t="s">
        <v>41</v>
      </c>
      <c r="H4108">
        <v>4</v>
      </c>
      <c r="I4108" s="2">
        <v>3716.37</v>
      </c>
      <c r="J4108" s="2">
        <v>2489.83</v>
      </c>
      <c r="K4108" s="4">
        <v>10</v>
      </c>
      <c r="L4108" t="s">
        <v>9696</v>
      </c>
      <c r="M4108" t="s">
        <v>23</v>
      </c>
      <c r="N4108" t="s">
        <v>24</v>
      </c>
      <c r="O4108" t="s">
        <v>35</v>
      </c>
      <c r="P4108" t="s">
        <v>9697</v>
      </c>
      <c r="Q4108" t="s">
        <v>27</v>
      </c>
    </row>
    <row r="4109" spans="1:17" x14ac:dyDescent="0.3">
      <c r="A4109" t="s">
        <v>9007</v>
      </c>
      <c r="B4109" s="1">
        <v>44277</v>
      </c>
      <c r="C4109" t="s">
        <v>1088</v>
      </c>
      <c r="D4109" t="s">
        <v>5938</v>
      </c>
      <c r="E4109" t="s">
        <v>18455</v>
      </c>
      <c r="F4109" t="s">
        <v>40</v>
      </c>
      <c r="G4109" t="s">
        <v>41</v>
      </c>
      <c r="H4109">
        <v>3</v>
      </c>
      <c r="I4109" s="2">
        <v>394.56</v>
      </c>
      <c r="J4109" s="2">
        <v>2991.13</v>
      </c>
      <c r="K4109" s="4">
        <v>5</v>
      </c>
      <c r="L4109" t="s">
        <v>9008</v>
      </c>
      <c r="M4109" t="s">
        <v>80</v>
      </c>
      <c r="N4109" t="s">
        <v>24</v>
      </c>
      <c r="O4109" t="s">
        <v>51</v>
      </c>
      <c r="P4109" t="s">
        <v>9009</v>
      </c>
      <c r="Q4109" t="s">
        <v>27</v>
      </c>
    </row>
    <row r="4110" spans="1:17" x14ac:dyDescent="0.3">
      <c r="A4110" t="s">
        <v>14505</v>
      </c>
      <c r="B4110" s="1">
        <v>44284</v>
      </c>
      <c r="C4110" t="s">
        <v>5871</v>
      </c>
      <c r="D4110" t="s">
        <v>138</v>
      </c>
      <c r="E4110" t="s">
        <v>18321</v>
      </c>
      <c r="F4110" t="s">
        <v>40</v>
      </c>
      <c r="G4110" t="s">
        <v>41</v>
      </c>
      <c r="H4110">
        <v>5</v>
      </c>
      <c r="I4110" s="2">
        <v>979.9</v>
      </c>
      <c r="J4110" s="2">
        <v>1238.75</v>
      </c>
      <c r="K4110" s="4">
        <v>5</v>
      </c>
      <c r="L4110" t="s">
        <v>14506</v>
      </c>
      <c r="M4110" t="s">
        <v>43</v>
      </c>
      <c r="N4110" t="s">
        <v>24</v>
      </c>
      <c r="O4110" t="s">
        <v>25</v>
      </c>
      <c r="P4110" t="s">
        <v>14507</v>
      </c>
      <c r="Q4110" t="s">
        <v>27</v>
      </c>
    </row>
    <row r="4111" spans="1:17" x14ac:dyDescent="0.3">
      <c r="A4111" t="s">
        <v>7561</v>
      </c>
      <c r="B4111" s="1">
        <v>44294</v>
      </c>
      <c r="C4111" t="s">
        <v>1448</v>
      </c>
      <c r="D4111" t="s">
        <v>6967</v>
      </c>
      <c r="E4111" t="s">
        <v>18440</v>
      </c>
      <c r="F4111" t="s">
        <v>40</v>
      </c>
      <c r="G4111" t="s">
        <v>41</v>
      </c>
      <c r="H4111">
        <v>2</v>
      </c>
      <c r="I4111" s="2">
        <v>592.08000000000004</v>
      </c>
      <c r="J4111" s="2">
        <v>4264.54</v>
      </c>
      <c r="K4111" s="4">
        <v>20</v>
      </c>
      <c r="L4111" t="s">
        <v>7562</v>
      </c>
      <c r="M4111" t="s">
        <v>33</v>
      </c>
      <c r="N4111" t="s">
        <v>24</v>
      </c>
      <c r="O4111" t="s">
        <v>25</v>
      </c>
      <c r="P4111" t="s">
        <v>7563</v>
      </c>
      <c r="Q4111" t="s">
        <v>27</v>
      </c>
    </row>
    <row r="4112" spans="1:17" x14ac:dyDescent="0.3">
      <c r="A4112" t="s">
        <v>7634</v>
      </c>
      <c r="B4112" s="1">
        <v>44296</v>
      </c>
      <c r="C4112" t="s">
        <v>7635</v>
      </c>
      <c r="D4112" t="s">
        <v>7636</v>
      </c>
      <c r="E4112" t="s">
        <v>18405</v>
      </c>
      <c r="F4112" t="s">
        <v>40</v>
      </c>
      <c r="G4112" t="s">
        <v>41</v>
      </c>
      <c r="H4112">
        <v>9</v>
      </c>
      <c r="I4112" s="2">
        <v>1406.85</v>
      </c>
      <c r="J4112" s="2">
        <v>3012.78</v>
      </c>
      <c r="K4112" s="4">
        <v>15</v>
      </c>
      <c r="L4112" t="s">
        <v>7637</v>
      </c>
      <c r="M4112" t="s">
        <v>80</v>
      </c>
      <c r="N4112" t="s">
        <v>34</v>
      </c>
      <c r="O4112" t="s">
        <v>25</v>
      </c>
      <c r="P4112" t="s">
        <v>7638</v>
      </c>
      <c r="Q4112" t="s">
        <v>27</v>
      </c>
    </row>
    <row r="4113" spans="1:17" x14ac:dyDescent="0.3">
      <c r="A4113" t="s">
        <v>4607</v>
      </c>
      <c r="B4113" s="1">
        <v>44306</v>
      </c>
      <c r="C4113" t="s">
        <v>4608</v>
      </c>
      <c r="D4113" t="s">
        <v>4609</v>
      </c>
      <c r="E4113" t="s">
        <v>18442</v>
      </c>
      <c r="F4113" t="s">
        <v>40</v>
      </c>
      <c r="G4113" t="s">
        <v>41</v>
      </c>
      <c r="H4113">
        <v>6</v>
      </c>
      <c r="I4113" s="2">
        <v>482.8</v>
      </c>
      <c r="J4113" s="2">
        <v>1693.85</v>
      </c>
      <c r="K4113" s="4">
        <v>20</v>
      </c>
      <c r="L4113" t="s">
        <v>4610</v>
      </c>
      <c r="M4113" t="s">
        <v>33</v>
      </c>
      <c r="N4113" t="s">
        <v>34</v>
      </c>
      <c r="O4113" t="s">
        <v>25</v>
      </c>
      <c r="P4113" t="s">
        <v>4611</v>
      </c>
      <c r="Q4113" t="s">
        <v>27</v>
      </c>
    </row>
    <row r="4114" spans="1:17" x14ac:dyDescent="0.3">
      <c r="A4114" t="s">
        <v>6074</v>
      </c>
      <c r="B4114" s="1">
        <v>44307</v>
      </c>
      <c r="C4114" t="s">
        <v>6075</v>
      </c>
      <c r="D4114" t="s">
        <v>5243</v>
      </c>
      <c r="E4114" t="s">
        <v>18563</v>
      </c>
      <c r="F4114" t="s">
        <v>40</v>
      </c>
      <c r="G4114" t="s">
        <v>41</v>
      </c>
      <c r="H4114">
        <v>9</v>
      </c>
      <c r="I4114" s="2">
        <v>854.07</v>
      </c>
      <c r="J4114" s="2">
        <v>5308.21</v>
      </c>
      <c r="K4114" s="4">
        <v>20</v>
      </c>
      <c r="L4114" t="s">
        <v>6076</v>
      </c>
      <c r="M4114" t="s">
        <v>23</v>
      </c>
      <c r="N4114" t="s">
        <v>24</v>
      </c>
      <c r="O4114" t="s">
        <v>35</v>
      </c>
      <c r="P4114" t="s">
        <v>6077</v>
      </c>
      <c r="Q4114" t="s">
        <v>27</v>
      </c>
    </row>
    <row r="4115" spans="1:17" x14ac:dyDescent="0.3">
      <c r="A4115" t="s">
        <v>12187</v>
      </c>
      <c r="B4115" s="1">
        <v>44308</v>
      </c>
      <c r="C4115" t="s">
        <v>11978</v>
      </c>
      <c r="D4115" t="s">
        <v>71</v>
      </c>
      <c r="E4115" t="s">
        <v>18219</v>
      </c>
      <c r="F4115" t="s">
        <v>40</v>
      </c>
      <c r="G4115" t="s">
        <v>41</v>
      </c>
      <c r="H4115">
        <v>6</v>
      </c>
      <c r="I4115" s="2">
        <v>3736.99</v>
      </c>
      <c r="J4115" s="2">
        <v>2245.94</v>
      </c>
      <c r="K4115" s="4">
        <v>5</v>
      </c>
      <c r="L4115" t="s">
        <v>12188</v>
      </c>
      <c r="M4115" t="s">
        <v>33</v>
      </c>
      <c r="N4115" t="s">
        <v>34</v>
      </c>
      <c r="O4115" t="s">
        <v>35</v>
      </c>
      <c r="P4115" t="s">
        <v>12189</v>
      </c>
      <c r="Q4115" t="s">
        <v>27</v>
      </c>
    </row>
    <row r="4116" spans="1:17" x14ac:dyDescent="0.3">
      <c r="A4116" t="s">
        <v>252</v>
      </c>
      <c r="B4116" s="1">
        <v>44315</v>
      </c>
      <c r="C4116" t="s">
        <v>253</v>
      </c>
      <c r="D4116" t="s">
        <v>254</v>
      </c>
      <c r="E4116" t="s">
        <v>18323</v>
      </c>
      <c r="F4116" t="s">
        <v>40</v>
      </c>
      <c r="G4116" t="s">
        <v>41</v>
      </c>
      <c r="H4116">
        <v>10</v>
      </c>
      <c r="I4116" s="2">
        <v>2052.46</v>
      </c>
      <c r="J4116" s="2">
        <v>2635.61</v>
      </c>
      <c r="K4116" s="4">
        <v>15</v>
      </c>
      <c r="L4116" t="s">
        <v>255</v>
      </c>
      <c r="M4116" t="s">
        <v>23</v>
      </c>
      <c r="N4116" t="s">
        <v>34</v>
      </c>
      <c r="O4116" t="s">
        <v>25</v>
      </c>
      <c r="P4116" t="s">
        <v>256</v>
      </c>
      <c r="Q4116" t="s">
        <v>27</v>
      </c>
    </row>
    <row r="4117" spans="1:17" x14ac:dyDescent="0.3">
      <c r="A4117" t="s">
        <v>5273</v>
      </c>
      <c r="B4117" s="1">
        <v>44315</v>
      </c>
      <c r="C4117" t="s">
        <v>5274</v>
      </c>
      <c r="D4117" t="s">
        <v>2312</v>
      </c>
      <c r="E4117" t="s">
        <v>18490</v>
      </c>
      <c r="F4117" t="s">
        <v>40</v>
      </c>
      <c r="G4117" t="s">
        <v>41</v>
      </c>
      <c r="H4117">
        <v>7</v>
      </c>
      <c r="I4117" s="2">
        <v>2252.23</v>
      </c>
      <c r="J4117" s="2">
        <v>2749.14</v>
      </c>
      <c r="K4117" s="4">
        <v>10</v>
      </c>
      <c r="L4117" t="s">
        <v>5275</v>
      </c>
      <c r="M4117" t="s">
        <v>80</v>
      </c>
      <c r="N4117" t="s">
        <v>34</v>
      </c>
      <c r="O4117" t="s">
        <v>35</v>
      </c>
      <c r="P4117" t="s">
        <v>2295</v>
      </c>
      <c r="Q4117" t="s">
        <v>27</v>
      </c>
    </row>
    <row r="4118" spans="1:17" x14ac:dyDescent="0.3">
      <c r="A4118" t="s">
        <v>11503</v>
      </c>
      <c r="B4118" s="1">
        <v>44316</v>
      </c>
      <c r="C4118" t="s">
        <v>10974</v>
      </c>
      <c r="D4118" t="s">
        <v>2456</v>
      </c>
      <c r="E4118" t="s">
        <v>18441</v>
      </c>
      <c r="F4118" t="s">
        <v>40</v>
      </c>
      <c r="G4118" t="s">
        <v>41</v>
      </c>
      <c r="H4118">
        <v>9</v>
      </c>
      <c r="I4118" s="2">
        <v>1761.65</v>
      </c>
      <c r="J4118" s="2">
        <v>3418.93</v>
      </c>
      <c r="K4118" s="4">
        <v>20</v>
      </c>
      <c r="L4118" t="s">
        <v>11504</v>
      </c>
      <c r="M4118" t="s">
        <v>43</v>
      </c>
      <c r="N4118" t="s">
        <v>34</v>
      </c>
      <c r="O4118" t="s">
        <v>25</v>
      </c>
      <c r="P4118" t="s">
        <v>11505</v>
      </c>
      <c r="Q4118" t="s">
        <v>27</v>
      </c>
    </row>
    <row r="4119" spans="1:17" x14ac:dyDescent="0.3">
      <c r="A4119" t="s">
        <v>13287</v>
      </c>
      <c r="B4119" s="1">
        <v>44322</v>
      </c>
      <c r="C4119" t="s">
        <v>1053</v>
      </c>
      <c r="D4119" t="s">
        <v>10970</v>
      </c>
      <c r="E4119" t="s">
        <v>18440</v>
      </c>
      <c r="F4119" t="s">
        <v>40</v>
      </c>
      <c r="G4119" t="s">
        <v>41</v>
      </c>
      <c r="H4119">
        <v>7</v>
      </c>
      <c r="I4119" s="2">
        <v>3960.07</v>
      </c>
      <c r="J4119" s="2">
        <v>5144.32</v>
      </c>
      <c r="K4119" s="4">
        <v>10</v>
      </c>
      <c r="L4119" t="s">
        <v>13288</v>
      </c>
      <c r="M4119" t="s">
        <v>33</v>
      </c>
      <c r="N4119" t="s">
        <v>24</v>
      </c>
      <c r="O4119" t="s">
        <v>51</v>
      </c>
      <c r="P4119" t="s">
        <v>13289</v>
      </c>
      <c r="Q4119" t="s">
        <v>27</v>
      </c>
    </row>
    <row r="4120" spans="1:17" x14ac:dyDescent="0.3">
      <c r="A4120" t="s">
        <v>697</v>
      </c>
      <c r="B4120" s="1">
        <v>44334</v>
      </c>
      <c r="C4120" t="s">
        <v>59</v>
      </c>
      <c r="D4120" t="s">
        <v>526</v>
      </c>
      <c r="E4120" t="s">
        <v>18209</v>
      </c>
      <c r="F4120" t="s">
        <v>40</v>
      </c>
      <c r="G4120" t="s">
        <v>41</v>
      </c>
      <c r="H4120">
        <v>8</v>
      </c>
      <c r="I4120" s="2">
        <v>3521.75</v>
      </c>
      <c r="J4120" s="2">
        <v>5486.68</v>
      </c>
      <c r="K4120" s="4">
        <v>5</v>
      </c>
      <c r="L4120" t="s">
        <v>698</v>
      </c>
      <c r="M4120" t="s">
        <v>23</v>
      </c>
      <c r="N4120" t="s">
        <v>24</v>
      </c>
      <c r="O4120" t="s">
        <v>25</v>
      </c>
      <c r="P4120" t="s">
        <v>699</v>
      </c>
      <c r="Q4120" t="s">
        <v>27</v>
      </c>
    </row>
    <row r="4121" spans="1:17" x14ac:dyDescent="0.3">
      <c r="A4121" t="s">
        <v>11140</v>
      </c>
      <c r="B4121" s="1">
        <v>44336</v>
      </c>
      <c r="C4121" t="s">
        <v>1806</v>
      </c>
      <c r="D4121" t="s">
        <v>675</v>
      </c>
      <c r="E4121" t="s">
        <v>18491</v>
      </c>
      <c r="F4121" t="s">
        <v>40</v>
      </c>
      <c r="G4121" t="s">
        <v>41</v>
      </c>
      <c r="H4121">
        <v>9</v>
      </c>
      <c r="I4121" s="2">
        <v>938.17</v>
      </c>
      <c r="J4121" s="2">
        <v>2839.33</v>
      </c>
      <c r="K4121" s="4">
        <v>15</v>
      </c>
      <c r="L4121" t="s">
        <v>11141</v>
      </c>
      <c r="M4121" t="s">
        <v>43</v>
      </c>
      <c r="N4121" t="s">
        <v>34</v>
      </c>
      <c r="O4121" t="s">
        <v>25</v>
      </c>
      <c r="P4121" t="s">
        <v>8785</v>
      </c>
      <c r="Q4121" t="s">
        <v>27</v>
      </c>
    </row>
    <row r="4122" spans="1:17" x14ac:dyDescent="0.3">
      <c r="A4122" t="s">
        <v>852</v>
      </c>
      <c r="B4122" s="1">
        <v>44342</v>
      </c>
      <c r="C4122" t="s">
        <v>853</v>
      </c>
      <c r="D4122" t="s">
        <v>854</v>
      </c>
      <c r="E4122" t="s">
        <v>18309</v>
      </c>
      <c r="F4122" t="s">
        <v>40</v>
      </c>
      <c r="G4122" t="s">
        <v>41</v>
      </c>
      <c r="H4122">
        <v>5</v>
      </c>
      <c r="I4122" s="2">
        <v>1212.02</v>
      </c>
      <c r="J4122" s="2">
        <v>2881.43</v>
      </c>
      <c r="K4122" s="4">
        <v>5</v>
      </c>
      <c r="L4122" t="s">
        <v>855</v>
      </c>
      <c r="M4122" t="s">
        <v>43</v>
      </c>
      <c r="N4122" t="s">
        <v>24</v>
      </c>
      <c r="O4122" t="s">
        <v>25</v>
      </c>
      <c r="P4122" t="s">
        <v>856</v>
      </c>
      <c r="Q4122" t="s">
        <v>27</v>
      </c>
    </row>
    <row r="4123" spans="1:17" x14ac:dyDescent="0.3">
      <c r="A4123" t="s">
        <v>3318</v>
      </c>
      <c r="B4123" s="1">
        <v>44342</v>
      </c>
      <c r="C4123" t="s">
        <v>3319</v>
      </c>
      <c r="D4123" t="s">
        <v>3320</v>
      </c>
      <c r="E4123" t="s">
        <v>18354</v>
      </c>
      <c r="F4123" t="s">
        <v>40</v>
      </c>
      <c r="G4123" t="s">
        <v>41</v>
      </c>
      <c r="H4123">
        <v>1</v>
      </c>
      <c r="I4123" s="2">
        <v>587.97</v>
      </c>
      <c r="J4123" s="2">
        <v>5472.92</v>
      </c>
      <c r="K4123" s="4">
        <v>20</v>
      </c>
      <c r="L4123" t="s">
        <v>3321</v>
      </c>
      <c r="M4123" t="s">
        <v>33</v>
      </c>
      <c r="N4123" t="s">
        <v>24</v>
      </c>
      <c r="O4123" t="s">
        <v>35</v>
      </c>
      <c r="P4123" t="s">
        <v>3322</v>
      </c>
      <c r="Q4123" t="s">
        <v>27</v>
      </c>
    </row>
    <row r="4124" spans="1:17" x14ac:dyDescent="0.3">
      <c r="A4124" t="s">
        <v>14436</v>
      </c>
      <c r="B4124" s="1">
        <v>44349</v>
      </c>
      <c r="C4124" t="s">
        <v>10049</v>
      </c>
      <c r="D4124" t="s">
        <v>6919</v>
      </c>
      <c r="E4124" t="s">
        <v>18511</v>
      </c>
      <c r="F4124" t="s">
        <v>40</v>
      </c>
      <c r="G4124" t="s">
        <v>41</v>
      </c>
      <c r="H4124">
        <v>1</v>
      </c>
      <c r="I4124" s="2">
        <v>2696.56</v>
      </c>
      <c r="J4124" s="2">
        <v>2327.5</v>
      </c>
      <c r="K4124" s="4">
        <v>10</v>
      </c>
      <c r="L4124" t="s">
        <v>14437</v>
      </c>
      <c r="M4124" t="s">
        <v>80</v>
      </c>
      <c r="N4124" t="s">
        <v>34</v>
      </c>
      <c r="O4124" t="s">
        <v>35</v>
      </c>
      <c r="P4124" t="s">
        <v>14438</v>
      </c>
      <c r="Q4124" t="s">
        <v>27</v>
      </c>
    </row>
    <row r="4125" spans="1:17" x14ac:dyDescent="0.3">
      <c r="A4125" t="s">
        <v>5145</v>
      </c>
      <c r="B4125" s="1">
        <v>44352</v>
      </c>
      <c r="C4125" t="s">
        <v>5146</v>
      </c>
      <c r="D4125" t="s">
        <v>4145</v>
      </c>
      <c r="E4125" t="s">
        <v>18263</v>
      </c>
      <c r="F4125" t="s">
        <v>40</v>
      </c>
      <c r="G4125" t="s">
        <v>41</v>
      </c>
      <c r="H4125">
        <v>6</v>
      </c>
      <c r="I4125" s="2">
        <v>1109.3</v>
      </c>
      <c r="J4125" s="2">
        <v>1512.79</v>
      </c>
      <c r="K4125" s="4">
        <v>10</v>
      </c>
      <c r="L4125" t="s">
        <v>5147</v>
      </c>
      <c r="M4125" t="s">
        <v>80</v>
      </c>
      <c r="N4125" t="s">
        <v>24</v>
      </c>
      <c r="O4125" t="s">
        <v>25</v>
      </c>
      <c r="P4125" t="s">
        <v>5148</v>
      </c>
      <c r="Q4125" t="s">
        <v>27</v>
      </c>
    </row>
    <row r="4126" spans="1:17" x14ac:dyDescent="0.3">
      <c r="A4126" t="s">
        <v>5864</v>
      </c>
      <c r="B4126" s="1">
        <v>44352</v>
      </c>
      <c r="C4126" t="s">
        <v>3819</v>
      </c>
      <c r="D4126" t="s">
        <v>418</v>
      </c>
      <c r="E4126" t="s">
        <v>18478</v>
      </c>
      <c r="F4126" t="s">
        <v>40</v>
      </c>
      <c r="G4126" t="s">
        <v>41</v>
      </c>
      <c r="H4126">
        <v>2</v>
      </c>
      <c r="I4126" s="2">
        <v>2876.83</v>
      </c>
      <c r="J4126" s="2">
        <v>4507.05</v>
      </c>
      <c r="K4126" s="4">
        <v>20</v>
      </c>
      <c r="L4126" t="s">
        <v>5865</v>
      </c>
      <c r="M4126" t="s">
        <v>23</v>
      </c>
      <c r="N4126" t="s">
        <v>34</v>
      </c>
      <c r="O4126" t="s">
        <v>35</v>
      </c>
      <c r="P4126" t="s">
        <v>5866</v>
      </c>
      <c r="Q4126" t="s">
        <v>27</v>
      </c>
    </row>
    <row r="4127" spans="1:17" x14ac:dyDescent="0.3">
      <c r="A4127" t="s">
        <v>15572</v>
      </c>
      <c r="B4127" s="1">
        <v>44352</v>
      </c>
      <c r="C4127" t="s">
        <v>9750</v>
      </c>
      <c r="D4127" t="s">
        <v>949</v>
      </c>
      <c r="E4127" t="s">
        <v>18265</v>
      </c>
      <c r="F4127" t="s">
        <v>40</v>
      </c>
      <c r="G4127" t="s">
        <v>41</v>
      </c>
      <c r="H4127">
        <v>7</v>
      </c>
      <c r="I4127" s="2">
        <v>3799.85</v>
      </c>
      <c r="J4127" s="2">
        <v>3547.46</v>
      </c>
      <c r="K4127" s="4">
        <v>15</v>
      </c>
      <c r="L4127" t="s">
        <v>15573</v>
      </c>
      <c r="M4127" t="s">
        <v>43</v>
      </c>
      <c r="N4127" t="s">
        <v>24</v>
      </c>
      <c r="O4127" t="s">
        <v>25</v>
      </c>
      <c r="P4127" t="s">
        <v>15574</v>
      </c>
      <c r="Q4127" t="s">
        <v>27</v>
      </c>
    </row>
    <row r="4128" spans="1:17" x14ac:dyDescent="0.3">
      <c r="A4128" t="s">
        <v>1861</v>
      </c>
      <c r="B4128" s="1">
        <v>44355</v>
      </c>
      <c r="C4128" t="s">
        <v>1862</v>
      </c>
      <c r="D4128" t="s">
        <v>1863</v>
      </c>
      <c r="E4128" t="s">
        <v>18259</v>
      </c>
      <c r="F4128" t="s">
        <v>40</v>
      </c>
      <c r="G4128" t="s">
        <v>41</v>
      </c>
      <c r="H4128">
        <v>8</v>
      </c>
      <c r="I4128" s="2">
        <v>1363.58</v>
      </c>
      <c r="J4128" s="2">
        <v>2443.1099999999997</v>
      </c>
      <c r="K4128" s="4">
        <v>5</v>
      </c>
      <c r="L4128" t="s">
        <v>1864</v>
      </c>
      <c r="M4128" t="s">
        <v>33</v>
      </c>
      <c r="N4128" t="s">
        <v>34</v>
      </c>
      <c r="O4128" t="s">
        <v>51</v>
      </c>
      <c r="P4128" t="s">
        <v>1865</v>
      </c>
      <c r="Q4128" t="s">
        <v>27</v>
      </c>
    </row>
    <row r="4129" spans="1:17" x14ac:dyDescent="0.3">
      <c r="A4129" t="s">
        <v>12953</v>
      </c>
      <c r="B4129" s="1">
        <v>44359</v>
      </c>
      <c r="C4129" t="s">
        <v>441</v>
      </c>
      <c r="D4129" t="s">
        <v>1710</v>
      </c>
      <c r="E4129" t="s">
        <v>18443</v>
      </c>
      <c r="F4129" t="s">
        <v>40</v>
      </c>
      <c r="G4129" t="s">
        <v>41</v>
      </c>
      <c r="H4129">
        <v>4</v>
      </c>
      <c r="I4129" s="2">
        <v>865.27</v>
      </c>
      <c r="J4129" s="2">
        <v>2159.0299999999997</v>
      </c>
      <c r="K4129" s="4">
        <v>5</v>
      </c>
      <c r="L4129" t="s">
        <v>12954</v>
      </c>
      <c r="M4129" t="s">
        <v>80</v>
      </c>
      <c r="N4129" t="s">
        <v>24</v>
      </c>
      <c r="O4129" t="s">
        <v>51</v>
      </c>
      <c r="P4129" t="s">
        <v>12955</v>
      </c>
      <c r="Q4129" t="s">
        <v>27</v>
      </c>
    </row>
    <row r="4130" spans="1:17" x14ac:dyDescent="0.3">
      <c r="A4130" t="s">
        <v>10963</v>
      </c>
      <c r="B4130" s="1">
        <v>44360</v>
      </c>
      <c r="C4130" t="s">
        <v>2259</v>
      </c>
      <c r="D4130" t="s">
        <v>3393</v>
      </c>
      <c r="E4130" t="s">
        <v>18470</v>
      </c>
      <c r="F4130" t="s">
        <v>40</v>
      </c>
      <c r="G4130" t="s">
        <v>41</v>
      </c>
      <c r="H4130">
        <v>1</v>
      </c>
      <c r="I4130" s="2">
        <v>3702.55</v>
      </c>
      <c r="J4130" s="2">
        <v>2708.12</v>
      </c>
      <c r="K4130" s="4">
        <v>15</v>
      </c>
      <c r="L4130" t="s">
        <v>10964</v>
      </c>
      <c r="M4130" t="s">
        <v>43</v>
      </c>
      <c r="N4130" t="s">
        <v>24</v>
      </c>
      <c r="O4130" t="s">
        <v>25</v>
      </c>
      <c r="P4130" t="s">
        <v>10965</v>
      </c>
      <c r="Q4130" t="s">
        <v>27</v>
      </c>
    </row>
    <row r="4131" spans="1:17" x14ac:dyDescent="0.3">
      <c r="A4131" t="s">
        <v>9545</v>
      </c>
      <c r="B4131" s="1">
        <v>44363</v>
      </c>
      <c r="C4131" t="s">
        <v>9391</v>
      </c>
      <c r="D4131" t="s">
        <v>5346</v>
      </c>
      <c r="E4131" t="s">
        <v>18376</v>
      </c>
      <c r="F4131" t="s">
        <v>40</v>
      </c>
      <c r="G4131" t="s">
        <v>41</v>
      </c>
      <c r="H4131">
        <v>3</v>
      </c>
      <c r="I4131" s="2">
        <v>634.30999999999995</v>
      </c>
      <c r="J4131" s="2">
        <v>5373.42</v>
      </c>
      <c r="K4131" s="4">
        <v>15</v>
      </c>
      <c r="L4131" t="s">
        <v>9546</v>
      </c>
      <c r="M4131" t="s">
        <v>33</v>
      </c>
      <c r="N4131" t="s">
        <v>24</v>
      </c>
      <c r="O4131" t="s">
        <v>51</v>
      </c>
      <c r="P4131" t="s">
        <v>8212</v>
      </c>
      <c r="Q4131" t="s">
        <v>27</v>
      </c>
    </row>
    <row r="4132" spans="1:17" x14ac:dyDescent="0.3">
      <c r="A4132" t="s">
        <v>8370</v>
      </c>
      <c r="B4132" s="1">
        <v>44371</v>
      </c>
      <c r="C4132" t="s">
        <v>1210</v>
      </c>
      <c r="D4132" t="s">
        <v>2210</v>
      </c>
      <c r="E4132" t="s">
        <v>18225</v>
      </c>
      <c r="F4132" t="s">
        <v>40</v>
      </c>
      <c r="G4132" t="s">
        <v>41</v>
      </c>
      <c r="H4132">
        <v>6</v>
      </c>
      <c r="I4132" s="2">
        <v>3288.55</v>
      </c>
      <c r="J4132" s="2">
        <v>4099.37</v>
      </c>
      <c r="K4132" s="4">
        <v>20</v>
      </c>
      <c r="L4132" t="s">
        <v>8371</v>
      </c>
      <c r="M4132" t="s">
        <v>33</v>
      </c>
      <c r="N4132" t="s">
        <v>34</v>
      </c>
      <c r="O4132" t="s">
        <v>25</v>
      </c>
      <c r="P4132" t="s">
        <v>8372</v>
      </c>
      <c r="Q4132" t="s">
        <v>27</v>
      </c>
    </row>
    <row r="4133" spans="1:17" x14ac:dyDescent="0.3">
      <c r="A4133" t="s">
        <v>9911</v>
      </c>
      <c r="B4133" s="1">
        <v>44371</v>
      </c>
      <c r="C4133" t="s">
        <v>9912</v>
      </c>
      <c r="D4133" t="s">
        <v>4890</v>
      </c>
      <c r="E4133" t="s">
        <v>18331</v>
      </c>
      <c r="F4133" t="s">
        <v>40</v>
      </c>
      <c r="G4133" t="s">
        <v>41</v>
      </c>
      <c r="H4133">
        <v>1</v>
      </c>
      <c r="I4133" s="2">
        <v>3368.56</v>
      </c>
      <c r="J4133" s="2">
        <v>2060.83</v>
      </c>
      <c r="K4133" s="4">
        <v>20</v>
      </c>
      <c r="L4133" t="s">
        <v>9913</v>
      </c>
      <c r="M4133" t="s">
        <v>33</v>
      </c>
      <c r="N4133" t="s">
        <v>34</v>
      </c>
      <c r="O4133" t="s">
        <v>35</v>
      </c>
      <c r="P4133" t="s">
        <v>9914</v>
      </c>
      <c r="Q4133" t="s">
        <v>27</v>
      </c>
    </row>
    <row r="4134" spans="1:17" x14ac:dyDescent="0.3">
      <c r="A4134" t="s">
        <v>11044</v>
      </c>
      <c r="B4134" s="1">
        <v>44371</v>
      </c>
      <c r="C4134" t="s">
        <v>721</v>
      </c>
      <c r="D4134" t="s">
        <v>66</v>
      </c>
      <c r="E4134" t="s">
        <v>18463</v>
      </c>
      <c r="F4134" t="s">
        <v>40</v>
      </c>
      <c r="G4134" t="s">
        <v>41</v>
      </c>
      <c r="H4134">
        <v>6</v>
      </c>
      <c r="I4134" s="2">
        <v>555.73</v>
      </c>
      <c r="J4134" s="2">
        <v>4853.99</v>
      </c>
      <c r="K4134" s="4">
        <v>5</v>
      </c>
      <c r="L4134" t="s">
        <v>11045</v>
      </c>
      <c r="M4134" t="s">
        <v>33</v>
      </c>
      <c r="N4134" t="s">
        <v>24</v>
      </c>
      <c r="O4134" t="s">
        <v>35</v>
      </c>
      <c r="P4134" t="s">
        <v>11046</v>
      </c>
      <c r="Q4134" t="s">
        <v>27</v>
      </c>
    </row>
    <row r="4135" spans="1:17" x14ac:dyDescent="0.3">
      <c r="A4135" t="s">
        <v>975</v>
      </c>
      <c r="B4135" s="1">
        <v>44373</v>
      </c>
      <c r="C4135" t="s">
        <v>193</v>
      </c>
      <c r="D4135" t="s">
        <v>799</v>
      </c>
      <c r="E4135" t="s">
        <v>18451</v>
      </c>
      <c r="F4135" t="s">
        <v>40</v>
      </c>
      <c r="G4135" t="s">
        <v>41</v>
      </c>
      <c r="H4135">
        <v>2</v>
      </c>
      <c r="I4135" s="2">
        <v>2228.84</v>
      </c>
      <c r="J4135" s="2">
        <v>2377</v>
      </c>
      <c r="K4135" s="4">
        <v>15</v>
      </c>
      <c r="L4135" t="s">
        <v>976</v>
      </c>
      <c r="M4135" t="s">
        <v>43</v>
      </c>
      <c r="N4135" t="s">
        <v>24</v>
      </c>
      <c r="O4135" t="s">
        <v>51</v>
      </c>
      <c r="P4135" t="s">
        <v>977</v>
      </c>
      <c r="Q4135" t="s">
        <v>27</v>
      </c>
    </row>
    <row r="4136" spans="1:17" x14ac:dyDescent="0.3">
      <c r="A4136" t="s">
        <v>15591</v>
      </c>
      <c r="B4136" s="1">
        <v>44377</v>
      </c>
      <c r="C4136" t="s">
        <v>14452</v>
      </c>
      <c r="D4136" t="s">
        <v>5910</v>
      </c>
      <c r="E4136" t="s">
        <v>18455</v>
      </c>
      <c r="F4136" t="s">
        <v>40</v>
      </c>
      <c r="G4136" t="s">
        <v>41</v>
      </c>
      <c r="H4136">
        <v>2</v>
      </c>
      <c r="I4136" s="2">
        <v>3060.21</v>
      </c>
      <c r="J4136" s="2">
        <v>1920.65</v>
      </c>
      <c r="K4136" s="4">
        <v>10</v>
      </c>
      <c r="L4136" t="s">
        <v>15592</v>
      </c>
      <c r="M4136" t="s">
        <v>80</v>
      </c>
      <c r="N4136" t="s">
        <v>34</v>
      </c>
      <c r="O4136" t="s">
        <v>51</v>
      </c>
      <c r="P4136" t="s">
        <v>15593</v>
      </c>
      <c r="Q4136" t="s">
        <v>27</v>
      </c>
    </row>
    <row r="4137" spans="1:17" x14ac:dyDescent="0.3">
      <c r="A4137" t="s">
        <v>11457</v>
      </c>
      <c r="B4137" s="1">
        <v>44378</v>
      </c>
      <c r="C4137" t="s">
        <v>11077</v>
      </c>
      <c r="D4137" t="s">
        <v>8424</v>
      </c>
      <c r="E4137" t="s">
        <v>18308</v>
      </c>
      <c r="F4137" t="s">
        <v>40</v>
      </c>
      <c r="G4137" t="s">
        <v>41</v>
      </c>
      <c r="H4137">
        <v>6</v>
      </c>
      <c r="I4137" s="2">
        <v>3309.93</v>
      </c>
      <c r="J4137" s="2">
        <v>1947.29</v>
      </c>
      <c r="K4137" s="4">
        <v>15</v>
      </c>
      <c r="L4137" t="s">
        <v>11458</v>
      </c>
      <c r="M4137" t="s">
        <v>80</v>
      </c>
      <c r="N4137" t="s">
        <v>34</v>
      </c>
      <c r="O4137" t="s">
        <v>35</v>
      </c>
      <c r="P4137" t="s">
        <v>11459</v>
      </c>
      <c r="Q4137" t="s">
        <v>27</v>
      </c>
    </row>
    <row r="4138" spans="1:17" x14ac:dyDescent="0.3">
      <c r="A4138" t="s">
        <v>14448</v>
      </c>
      <c r="B4138" s="1">
        <v>44392</v>
      </c>
      <c r="C4138" t="s">
        <v>1761</v>
      </c>
      <c r="D4138" t="s">
        <v>2038</v>
      </c>
      <c r="E4138" t="s">
        <v>18308</v>
      </c>
      <c r="F4138" t="s">
        <v>40</v>
      </c>
      <c r="G4138" t="s">
        <v>41</v>
      </c>
      <c r="H4138">
        <v>4</v>
      </c>
      <c r="I4138" s="2">
        <v>3614.87</v>
      </c>
      <c r="J4138" s="2">
        <v>2305</v>
      </c>
      <c r="K4138" s="4">
        <v>15</v>
      </c>
      <c r="L4138" t="s">
        <v>14449</v>
      </c>
      <c r="M4138" t="s">
        <v>43</v>
      </c>
      <c r="N4138" t="s">
        <v>24</v>
      </c>
      <c r="O4138" t="s">
        <v>25</v>
      </c>
      <c r="P4138" t="s">
        <v>14450</v>
      </c>
      <c r="Q4138" t="s">
        <v>27</v>
      </c>
    </row>
    <row r="4139" spans="1:17" x14ac:dyDescent="0.3">
      <c r="A4139" t="s">
        <v>8376</v>
      </c>
      <c r="B4139" s="1">
        <v>44394</v>
      </c>
      <c r="C4139" t="s">
        <v>4555</v>
      </c>
      <c r="D4139" t="s">
        <v>8377</v>
      </c>
      <c r="E4139" t="s">
        <v>18489</v>
      </c>
      <c r="F4139" t="s">
        <v>40</v>
      </c>
      <c r="G4139" t="s">
        <v>41</v>
      </c>
      <c r="H4139">
        <v>5</v>
      </c>
      <c r="I4139" s="2">
        <v>870.08</v>
      </c>
      <c r="J4139" s="2">
        <v>3480.45</v>
      </c>
      <c r="K4139" s="4">
        <v>10</v>
      </c>
      <c r="L4139" t="s">
        <v>8378</v>
      </c>
      <c r="M4139" t="s">
        <v>43</v>
      </c>
      <c r="N4139" t="s">
        <v>34</v>
      </c>
      <c r="O4139" t="s">
        <v>35</v>
      </c>
      <c r="P4139" t="s">
        <v>3696</v>
      </c>
      <c r="Q4139" t="s">
        <v>27</v>
      </c>
    </row>
    <row r="4140" spans="1:17" x14ac:dyDescent="0.3">
      <c r="A4140" t="s">
        <v>8894</v>
      </c>
      <c r="B4140" s="1">
        <v>44396</v>
      </c>
      <c r="C4140" t="s">
        <v>8895</v>
      </c>
      <c r="D4140" t="s">
        <v>3163</v>
      </c>
      <c r="E4140" t="s">
        <v>18321</v>
      </c>
      <c r="F4140" t="s">
        <v>40</v>
      </c>
      <c r="G4140" t="s">
        <v>41</v>
      </c>
      <c r="H4140">
        <v>8</v>
      </c>
      <c r="I4140" s="2">
        <v>1373.72</v>
      </c>
      <c r="J4140" s="2">
        <v>1218.83</v>
      </c>
      <c r="K4140" s="4">
        <v>15</v>
      </c>
      <c r="L4140" t="s">
        <v>8896</v>
      </c>
      <c r="M4140" t="s">
        <v>80</v>
      </c>
      <c r="N4140" t="s">
        <v>34</v>
      </c>
      <c r="O4140" t="s">
        <v>25</v>
      </c>
      <c r="P4140" t="s">
        <v>8897</v>
      </c>
      <c r="Q4140" t="s">
        <v>27</v>
      </c>
    </row>
    <row r="4141" spans="1:17" x14ac:dyDescent="0.3">
      <c r="A4141" t="s">
        <v>17019</v>
      </c>
      <c r="B4141" s="1">
        <v>44400</v>
      </c>
      <c r="C4141" t="s">
        <v>163</v>
      </c>
      <c r="D4141" t="s">
        <v>9579</v>
      </c>
      <c r="E4141" t="s">
        <v>18452</v>
      </c>
      <c r="F4141" t="s">
        <v>40</v>
      </c>
      <c r="G4141" t="s">
        <v>41</v>
      </c>
      <c r="H4141">
        <v>3</v>
      </c>
      <c r="I4141" s="2">
        <v>445.18</v>
      </c>
      <c r="J4141" s="2">
        <v>3972.23</v>
      </c>
      <c r="K4141" s="4">
        <v>5</v>
      </c>
      <c r="L4141" t="s">
        <v>17020</v>
      </c>
      <c r="M4141" t="s">
        <v>80</v>
      </c>
      <c r="N4141" t="s">
        <v>24</v>
      </c>
      <c r="O4141" t="s">
        <v>35</v>
      </c>
      <c r="P4141" t="s">
        <v>2854</v>
      </c>
      <c r="Q4141" t="s">
        <v>27</v>
      </c>
    </row>
    <row r="4142" spans="1:17" x14ac:dyDescent="0.3">
      <c r="A4142" t="s">
        <v>6961</v>
      </c>
      <c r="B4142" s="1">
        <v>44402</v>
      </c>
      <c r="C4142" t="s">
        <v>6962</v>
      </c>
      <c r="D4142" t="s">
        <v>1362</v>
      </c>
      <c r="E4142" t="s">
        <v>18537</v>
      </c>
      <c r="F4142" t="s">
        <v>40</v>
      </c>
      <c r="G4142" t="s">
        <v>41</v>
      </c>
      <c r="H4142">
        <v>8</v>
      </c>
      <c r="I4142" s="2">
        <v>3940.95</v>
      </c>
      <c r="J4142" s="2">
        <v>5160.12</v>
      </c>
      <c r="K4142" s="4">
        <v>10</v>
      </c>
      <c r="L4142" t="s">
        <v>6963</v>
      </c>
      <c r="M4142" t="s">
        <v>33</v>
      </c>
      <c r="N4142" t="s">
        <v>34</v>
      </c>
      <c r="O4142" t="s">
        <v>35</v>
      </c>
      <c r="P4142" t="s">
        <v>6964</v>
      </c>
      <c r="Q4142" t="s">
        <v>27</v>
      </c>
    </row>
    <row r="4143" spans="1:17" x14ac:dyDescent="0.3">
      <c r="A4143" t="s">
        <v>12071</v>
      </c>
      <c r="B4143" s="1">
        <v>44404</v>
      </c>
      <c r="C4143" t="s">
        <v>12072</v>
      </c>
      <c r="D4143" t="s">
        <v>11626</v>
      </c>
      <c r="E4143" t="s">
        <v>18453</v>
      </c>
      <c r="F4143" t="s">
        <v>40</v>
      </c>
      <c r="G4143" t="s">
        <v>41</v>
      </c>
      <c r="H4143">
        <v>8</v>
      </c>
      <c r="I4143" s="2">
        <v>1596.8</v>
      </c>
      <c r="J4143" s="2">
        <v>5253.17</v>
      </c>
      <c r="K4143" s="4">
        <v>15</v>
      </c>
      <c r="L4143" t="s">
        <v>12073</v>
      </c>
      <c r="M4143" t="s">
        <v>80</v>
      </c>
      <c r="N4143" t="s">
        <v>34</v>
      </c>
      <c r="O4143" t="s">
        <v>51</v>
      </c>
      <c r="P4143" t="s">
        <v>2636</v>
      </c>
      <c r="Q4143" t="s">
        <v>27</v>
      </c>
    </row>
    <row r="4144" spans="1:17" x14ac:dyDescent="0.3">
      <c r="A4144" t="s">
        <v>13259</v>
      </c>
      <c r="B4144" s="1">
        <v>44408</v>
      </c>
      <c r="C4144" t="s">
        <v>11755</v>
      </c>
      <c r="D4144" t="s">
        <v>2255</v>
      </c>
      <c r="E4144" t="s">
        <v>18459</v>
      </c>
      <c r="F4144" t="s">
        <v>40</v>
      </c>
      <c r="G4144" t="s">
        <v>41</v>
      </c>
      <c r="H4144">
        <v>5</v>
      </c>
      <c r="I4144" s="2">
        <v>997.21</v>
      </c>
      <c r="J4144" s="2">
        <v>4906.03</v>
      </c>
      <c r="K4144" s="4">
        <v>10</v>
      </c>
      <c r="L4144" t="s">
        <v>13260</v>
      </c>
      <c r="M4144" t="s">
        <v>33</v>
      </c>
      <c r="N4144" t="s">
        <v>34</v>
      </c>
      <c r="O4144" t="s">
        <v>25</v>
      </c>
      <c r="P4144" t="s">
        <v>3348</v>
      </c>
      <c r="Q4144" t="s">
        <v>27</v>
      </c>
    </row>
    <row r="4145" spans="1:17" x14ac:dyDescent="0.3">
      <c r="A4145" t="s">
        <v>4140</v>
      </c>
      <c r="B4145" s="1">
        <v>44410</v>
      </c>
      <c r="C4145" t="s">
        <v>431</v>
      </c>
      <c r="D4145" t="s">
        <v>4141</v>
      </c>
      <c r="E4145" t="s">
        <v>18284</v>
      </c>
      <c r="F4145" t="s">
        <v>40</v>
      </c>
      <c r="G4145" t="s">
        <v>41</v>
      </c>
      <c r="H4145">
        <v>9</v>
      </c>
      <c r="I4145" s="2">
        <v>1524.81</v>
      </c>
      <c r="J4145" s="2">
        <v>4601.12</v>
      </c>
      <c r="K4145" s="4">
        <v>15</v>
      </c>
      <c r="L4145" t="s">
        <v>4142</v>
      </c>
      <c r="M4145" t="s">
        <v>23</v>
      </c>
      <c r="N4145" t="s">
        <v>34</v>
      </c>
      <c r="O4145" t="s">
        <v>51</v>
      </c>
      <c r="P4145" t="s">
        <v>4143</v>
      </c>
      <c r="Q4145" t="s">
        <v>27</v>
      </c>
    </row>
    <row r="4146" spans="1:17" x14ac:dyDescent="0.3">
      <c r="A4146" t="s">
        <v>5122</v>
      </c>
      <c r="B4146" s="1">
        <v>44410</v>
      </c>
      <c r="C4146" t="s">
        <v>5087</v>
      </c>
      <c r="D4146" t="s">
        <v>1687</v>
      </c>
      <c r="E4146" t="s">
        <v>18285</v>
      </c>
      <c r="F4146" t="s">
        <v>40</v>
      </c>
      <c r="G4146" t="s">
        <v>41</v>
      </c>
      <c r="H4146">
        <v>3</v>
      </c>
      <c r="I4146" s="2">
        <v>327.24</v>
      </c>
      <c r="J4146" s="2">
        <v>3513.66</v>
      </c>
      <c r="K4146" s="4">
        <v>20</v>
      </c>
      <c r="L4146" t="s">
        <v>5123</v>
      </c>
      <c r="M4146" t="s">
        <v>33</v>
      </c>
      <c r="N4146" t="s">
        <v>24</v>
      </c>
      <c r="O4146" t="s">
        <v>25</v>
      </c>
      <c r="P4146" t="s">
        <v>5124</v>
      </c>
      <c r="Q4146" t="s">
        <v>27</v>
      </c>
    </row>
    <row r="4147" spans="1:17" x14ac:dyDescent="0.3">
      <c r="A4147" t="s">
        <v>5018</v>
      </c>
      <c r="B4147" s="1">
        <v>44411</v>
      </c>
      <c r="C4147" t="s">
        <v>5019</v>
      </c>
      <c r="D4147" t="s">
        <v>1601</v>
      </c>
      <c r="E4147" t="s">
        <v>18247</v>
      </c>
      <c r="F4147" t="s">
        <v>40</v>
      </c>
      <c r="G4147" t="s">
        <v>41</v>
      </c>
      <c r="H4147">
        <v>8</v>
      </c>
      <c r="I4147" s="2">
        <v>3324.66</v>
      </c>
      <c r="J4147" s="2">
        <v>5321.46</v>
      </c>
      <c r="K4147" s="4">
        <v>15</v>
      </c>
      <c r="L4147" t="s">
        <v>5020</v>
      </c>
      <c r="M4147" t="s">
        <v>23</v>
      </c>
      <c r="N4147" t="s">
        <v>34</v>
      </c>
      <c r="O4147" t="s">
        <v>25</v>
      </c>
      <c r="P4147" t="s">
        <v>5021</v>
      </c>
      <c r="Q4147" t="s">
        <v>27</v>
      </c>
    </row>
    <row r="4148" spans="1:17" x14ac:dyDescent="0.3">
      <c r="A4148" t="s">
        <v>9471</v>
      </c>
      <c r="B4148" s="1">
        <v>44411</v>
      </c>
      <c r="C4148" t="s">
        <v>9472</v>
      </c>
      <c r="D4148" t="s">
        <v>9473</v>
      </c>
      <c r="E4148" t="s">
        <v>18259</v>
      </c>
      <c r="F4148" t="s">
        <v>40</v>
      </c>
      <c r="G4148" t="s">
        <v>41</v>
      </c>
      <c r="H4148">
        <v>6</v>
      </c>
      <c r="I4148" s="2">
        <v>2013.95</v>
      </c>
      <c r="J4148" s="2">
        <v>1908.82</v>
      </c>
      <c r="K4148" s="4">
        <v>10</v>
      </c>
      <c r="L4148" t="s">
        <v>9474</v>
      </c>
      <c r="M4148" t="s">
        <v>43</v>
      </c>
      <c r="N4148" t="s">
        <v>24</v>
      </c>
      <c r="O4148" t="s">
        <v>35</v>
      </c>
      <c r="P4148" t="s">
        <v>3696</v>
      </c>
      <c r="Q4148" t="s">
        <v>27</v>
      </c>
    </row>
    <row r="4149" spans="1:17" x14ac:dyDescent="0.3">
      <c r="A4149" t="s">
        <v>4103</v>
      </c>
      <c r="B4149" s="1">
        <v>44416</v>
      </c>
      <c r="C4149" t="s">
        <v>451</v>
      </c>
      <c r="D4149" t="s">
        <v>1338</v>
      </c>
      <c r="E4149" t="s">
        <v>18303</v>
      </c>
      <c r="F4149" t="s">
        <v>40</v>
      </c>
      <c r="G4149" t="s">
        <v>41</v>
      </c>
      <c r="H4149">
        <v>8</v>
      </c>
      <c r="I4149" s="2">
        <v>2792.45</v>
      </c>
      <c r="J4149" s="2">
        <v>5312.05</v>
      </c>
      <c r="K4149" s="4">
        <v>10</v>
      </c>
      <c r="L4149" t="s">
        <v>4104</v>
      </c>
      <c r="M4149" t="s">
        <v>33</v>
      </c>
      <c r="N4149" t="s">
        <v>24</v>
      </c>
      <c r="O4149" t="s">
        <v>25</v>
      </c>
      <c r="P4149" t="s">
        <v>4105</v>
      </c>
      <c r="Q4149" t="s">
        <v>27</v>
      </c>
    </row>
    <row r="4150" spans="1:17" x14ac:dyDescent="0.3">
      <c r="A4150" t="s">
        <v>9317</v>
      </c>
      <c r="B4150" s="1">
        <v>44416</v>
      </c>
      <c r="C4150" t="s">
        <v>3021</v>
      </c>
      <c r="D4150" t="s">
        <v>680</v>
      </c>
      <c r="E4150" t="s">
        <v>18474</v>
      </c>
      <c r="F4150" t="s">
        <v>40</v>
      </c>
      <c r="G4150" t="s">
        <v>41</v>
      </c>
      <c r="H4150">
        <v>4</v>
      </c>
      <c r="I4150" s="2">
        <v>415.76</v>
      </c>
      <c r="J4150" s="2">
        <v>1845.71</v>
      </c>
      <c r="K4150" s="4">
        <v>10</v>
      </c>
      <c r="L4150" t="s">
        <v>9318</v>
      </c>
      <c r="M4150" t="s">
        <v>43</v>
      </c>
      <c r="N4150" t="s">
        <v>24</v>
      </c>
      <c r="O4150" t="s">
        <v>35</v>
      </c>
      <c r="P4150" t="s">
        <v>3058</v>
      </c>
      <c r="Q4150" t="s">
        <v>27</v>
      </c>
    </row>
    <row r="4151" spans="1:17" x14ac:dyDescent="0.3">
      <c r="A4151" t="s">
        <v>11862</v>
      </c>
      <c r="B4151" s="1">
        <v>44416</v>
      </c>
      <c r="C4151" t="s">
        <v>4263</v>
      </c>
      <c r="D4151" t="s">
        <v>279</v>
      </c>
      <c r="E4151" t="s">
        <v>18259</v>
      </c>
      <c r="F4151" t="s">
        <v>40</v>
      </c>
      <c r="G4151" t="s">
        <v>41</v>
      </c>
      <c r="H4151">
        <v>8</v>
      </c>
      <c r="I4151" s="2">
        <v>2098.4899999999998</v>
      </c>
      <c r="J4151" s="2">
        <v>3244.88</v>
      </c>
      <c r="K4151" s="4">
        <v>10</v>
      </c>
      <c r="L4151" t="s">
        <v>11863</v>
      </c>
      <c r="M4151" t="s">
        <v>33</v>
      </c>
      <c r="N4151" t="s">
        <v>34</v>
      </c>
      <c r="O4151" t="s">
        <v>51</v>
      </c>
      <c r="P4151" t="s">
        <v>11864</v>
      </c>
      <c r="Q4151" t="s">
        <v>27</v>
      </c>
    </row>
    <row r="4152" spans="1:17" x14ac:dyDescent="0.3">
      <c r="A4152" t="s">
        <v>2336</v>
      </c>
      <c r="B4152" s="1">
        <v>44417</v>
      </c>
      <c r="C4152" t="s">
        <v>2337</v>
      </c>
      <c r="D4152" t="s">
        <v>2338</v>
      </c>
      <c r="E4152" t="s">
        <v>18204</v>
      </c>
      <c r="F4152" t="s">
        <v>40</v>
      </c>
      <c r="G4152" t="s">
        <v>41</v>
      </c>
      <c r="H4152">
        <v>2</v>
      </c>
      <c r="I4152" s="2">
        <v>2106.39</v>
      </c>
      <c r="J4152" s="2">
        <v>3333.01</v>
      </c>
      <c r="K4152" s="4">
        <v>20</v>
      </c>
      <c r="L4152" t="s">
        <v>2339</v>
      </c>
      <c r="M4152" t="s">
        <v>23</v>
      </c>
      <c r="N4152" t="s">
        <v>24</v>
      </c>
      <c r="O4152" t="s">
        <v>25</v>
      </c>
      <c r="P4152" t="s">
        <v>2340</v>
      </c>
      <c r="Q4152" t="s">
        <v>27</v>
      </c>
    </row>
    <row r="4153" spans="1:17" x14ac:dyDescent="0.3">
      <c r="A4153" t="s">
        <v>8101</v>
      </c>
      <c r="B4153" s="1">
        <v>44422</v>
      </c>
      <c r="C4153" t="s">
        <v>4136</v>
      </c>
      <c r="D4153" t="s">
        <v>3007</v>
      </c>
      <c r="E4153" t="s">
        <v>18489</v>
      </c>
      <c r="F4153" t="s">
        <v>40</v>
      </c>
      <c r="G4153" t="s">
        <v>41</v>
      </c>
      <c r="H4153">
        <v>8</v>
      </c>
      <c r="I4153" s="2">
        <v>2831.22</v>
      </c>
      <c r="J4153" s="2">
        <v>5056.3999999999996</v>
      </c>
      <c r="K4153" s="4">
        <v>5</v>
      </c>
      <c r="L4153" t="s">
        <v>8102</v>
      </c>
      <c r="M4153" t="s">
        <v>23</v>
      </c>
      <c r="N4153" t="s">
        <v>24</v>
      </c>
      <c r="O4153" t="s">
        <v>35</v>
      </c>
      <c r="P4153" t="s">
        <v>8103</v>
      </c>
      <c r="Q4153" t="s">
        <v>27</v>
      </c>
    </row>
    <row r="4154" spans="1:17" x14ac:dyDescent="0.3">
      <c r="A4154" t="s">
        <v>10249</v>
      </c>
      <c r="B4154" s="1">
        <v>44427</v>
      </c>
      <c r="C4154" t="s">
        <v>10250</v>
      </c>
      <c r="D4154" t="s">
        <v>1419</v>
      </c>
      <c r="E4154" t="s">
        <v>18225</v>
      </c>
      <c r="F4154" t="s">
        <v>40</v>
      </c>
      <c r="G4154" t="s">
        <v>41</v>
      </c>
      <c r="H4154">
        <v>10</v>
      </c>
      <c r="I4154" s="2">
        <v>3562.43</v>
      </c>
      <c r="J4154" s="2">
        <v>3754.64</v>
      </c>
      <c r="K4154" s="4">
        <v>10</v>
      </c>
      <c r="L4154" t="s">
        <v>10251</v>
      </c>
      <c r="M4154" t="s">
        <v>33</v>
      </c>
      <c r="N4154" t="s">
        <v>34</v>
      </c>
      <c r="O4154" t="s">
        <v>25</v>
      </c>
      <c r="P4154" t="s">
        <v>10252</v>
      </c>
      <c r="Q4154" t="s">
        <v>27</v>
      </c>
    </row>
    <row r="4155" spans="1:17" x14ac:dyDescent="0.3">
      <c r="A4155" t="s">
        <v>16630</v>
      </c>
      <c r="B4155" s="1">
        <v>44435</v>
      </c>
      <c r="C4155" t="s">
        <v>849</v>
      </c>
      <c r="D4155" t="s">
        <v>5392</v>
      </c>
      <c r="E4155" t="s">
        <v>18283</v>
      </c>
      <c r="F4155" t="s">
        <v>40</v>
      </c>
      <c r="G4155" t="s">
        <v>41</v>
      </c>
      <c r="H4155">
        <v>3</v>
      </c>
      <c r="I4155" s="2">
        <v>406.26</v>
      </c>
      <c r="J4155" s="2">
        <v>3413.03</v>
      </c>
      <c r="K4155" s="4">
        <v>10</v>
      </c>
      <c r="L4155" t="s">
        <v>16631</v>
      </c>
      <c r="M4155" t="s">
        <v>33</v>
      </c>
      <c r="N4155" t="s">
        <v>24</v>
      </c>
      <c r="O4155" t="s">
        <v>25</v>
      </c>
      <c r="P4155" t="s">
        <v>16632</v>
      </c>
      <c r="Q4155" t="s">
        <v>27</v>
      </c>
    </row>
    <row r="4156" spans="1:17" x14ac:dyDescent="0.3">
      <c r="A4156" t="s">
        <v>8745</v>
      </c>
      <c r="B4156" s="1">
        <v>44436</v>
      </c>
      <c r="C4156" t="s">
        <v>8746</v>
      </c>
      <c r="D4156" t="s">
        <v>1675</v>
      </c>
      <c r="E4156" t="s">
        <v>18198</v>
      </c>
      <c r="F4156" t="s">
        <v>40</v>
      </c>
      <c r="G4156" t="s">
        <v>41</v>
      </c>
      <c r="H4156">
        <v>2</v>
      </c>
      <c r="I4156" s="2">
        <v>735.83</v>
      </c>
      <c r="J4156" s="2">
        <v>3963.98</v>
      </c>
      <c r="K4156" s="4">
        <v>15</v>
      </c>
      <c r="L4156" t="s">
        <v>8747</v>
      </c>
      <c r="M4156" t="s">
        <v>43</v>
      </c>
      <c r="N4156" t="s">
        <v>34</v>
      </c>
      <c r="O4156" t="s">
        <v>35</v>
      </c>
      <c r="P4156" t="s">
        <v>8748</v>
      </c>
      <c r="Q4156" t="s">
        <v>27</v>
      </c>
    </row>
    <row r="4157" spans="1:17" x14ac:dyDescent="0.3">
      <c r="A4157" t="s">
        <v>4821</v>
      </c>
      <c r="B4157" s="1">
        <v>44439</v>
      </c>
      <c r="C4157" t="s">
        <v>4822</v>
      </c>
      <c r="D4157" t="s">
        <v>4823</v>
      </c>
      <c r="E4157" t="s">
        <v>18524</v>
      </c>
      <c r="F4157" t="s">
        <v>40</v>
      </c>
      <c r="G4157" t="s">
        <v>41</v>
      </c>
      <c r="H4157">
        <v>2</v>
      </c>
      <c r="I4157" s="2">
        <v>511.08</v>
      </c>
      <c r="J4157" s="2">
        <v>5138.75</v>
      </c>
      <c r="K4157" s="4">
        <v>15</v>
      </c>
      <c r="L4157" t="s">
        <v>4824</v>
      </c>
      <c r="M4157" t="s">
        <v>23</v>
      </c>
      <c r="N4157" t="s">
        <v>24</v>
      </c>
      <c r="O4157" t="s">
        <v>25</v>
      </c>
      <c r="P4157" t="s">
        <v>4825</v>
      </c>
      <c r="Q4157" t="s">
        <v>27</v>
      </c>
    </row>
    <row r="4158" spans="1:17" x14ac:dyDescent="0.3">
      <c r="A4158" t="s">
        <v>3902</v>
      </c>
      <c r="B4158" s="1">
        <v>44441</v>
      </c>
      <c r="C4158" t="s">
        <v>3903</v>
      </c>
      <c r="D4158" t="s">
        <v>3393</v>
      </c>
      <c r="E4158" t="s">
        <v>18562</v>
      </c>
      <c r="F4158" t="s">
        <v>40</v>
      </c>
      <c r="G4158" t="s">
        <v>41</v>
      </c>
      <c r="H4158">
        <v>2</v>
      </c>
      <c r="I4158" s="2">
        <v>2670.51</v>
      </c>
      <c r="J4158" s="2">
        <v>3099.77</v>
      </c>
      <c r="K4158" s="4">
        <v>20</v>
      </c>
      <c r="L4158" t="s">
        <v>3904</v>
      </c>
      <c r="M4158" t="s">
        <v>80</v>
      </c>
      <c r="N4158" t="s">
        <v>34</v>
      </c>
      <c r="O4158" t="s">
        <v>35</v>
      </c>
      <c r="P4158" t="s">
        <v>3905</v>
      </c>
      <c r="Q4158" t="s">
        <v>27</v>
      </c>
    </row>
    <row r="4159" spans="1:17" x14ac:dyDescent="0.3">
      <c r="A4159" t="s">
        <v>10771</v>
      </c>
      <c r="B4159" s="1">
        <v>44442</v>
      </c>
      <c r="C4159" t="s">
        <v>9247</v>
      </c>
      <c r="D4159" t="s">
        <v>1062</v>
      </c>
      <c r="E4159" t="s">
        <v>18255</v>
      </c>
      <c r="F4159" t="s">
        <v>40</v>
      </c>
      <c r="G4159" t="s">
        <v>41</v>
      </c>
      <c r="H4159">
        <v>7</v>
      </c>
      <c r="I4159" s="2">
        <v>1020.23</v>
      </c>
      <c r="J4159" s="2">
        <v>2756.75</v>
      </c>
      <c r="K4159" s="4">
        <v>20</v>
      </c>
      <c r="L4159" t="s">
        <v>10772</v>
      </c>
      <c r="M4159" t="s">
        <v>80</v>
      </c>
      <c r="N4159" t="s">
        <v>34</v>
      </c>
      <c r="O4159" t="s">
        <v>51</v>
      </c>
      <c r="P4159" t="s">
        <v>135</v>
      </c>
      <c r="Q4159" t="s">
        <v>27</v>
      </c>
    </row>
    <row r="4160" spans="1:17" x14ac:dyDescent="0.3">
      <c r="A4160" t="s">
        <v>3515</v>
      </c>
      <c r="B4160" s="1">
        <v>44448</v>
      </c>
      <c r="C4160" t="s">
        <v>3516</v>
      </c>
      <c r="D4160" t="s">
        <v>3517</v>
      </c>
      <c r="E4160" t="s">
        <v>18493</v>
      </c>
      <c r="F4160" t="s">
        <v>40</v>
      </c>
      <c r="G4160" t="s">
        <v>41</v>
      </c>
      <c r="H4160">
        <v>2</v>
      </c>
      <c r="I4160" s="2">
        <v>3955.65</v>
      </c>
      <c r="J4160" s="2">
        <v>2903.43</v>
      </c>
      <c r="K4160" s="4">
        <v>15</v>
      </c>
      <c r="L4160" t="s">
        <v>3518</v>
      </c>
      <c r="M4160" t="s">
        <v>43</v>
      </c>
      <c r="N4160" t="s">
        <v>24</v>
      </c>
      <c r="O4160" t="s">
        <v>25</v>
      </c>
      <c r="P4160" t="s">
        <v>26</v>
      </c>
      <c r="Q4160" t="s">
        <v>27</v>
      </c>
    </row>
    <row r="4161" spans="1:17" x14ac:dyDescent="0.3">
      <c r="A4161" t="s">
        <v>4165</v>
      </c>
      <c r="B4161" s="1">
        <v>44449</v>
      </c>
      <c r="C4161" t="s">
        <v>4166</v>
      </c>
      <c r="D4161" t="s">
        <v>2184</v>
      </c>
      <c r="E4161" t="s">
        <v>18265</v>
      </c>
      <c r="F4161" t="s">
        <v>40</v>
      </c>
      <c r="G4161" t="s">
        <v>41</v>
      </c>
      <c r="H4161">
        <v>3</v>
      </c>
      <c r="I4161" s="2">
        <v>1832.86</v>
      </c>
      <c r="J4161" s="2">
        <v>3787.97</v>
      </c>
      <c r="K4161" s="4">
        <v>5</v>
      </c>
      <c r="L4161" t="s">
        <v>4167</v>
      </c>
      <c r="M4161" t="s">
        <v>43</v>
      </c>
      <c r="N4161" t="s">
        <v>24</v>
      </c>
      <c r="O4161" t="s">
        <v>51</v>
      </c>
      <c r="P4161" t="s">
        <v>4168</v>
      </c>
      <c r="Q4161" t="s">
        <v>27</v>
      </c>
    </row>
    <row r="4162" spans="1:17" x14ac:dyDescent="0.3">
      <c r="A4162" t="s">
        <v>3692</v>
      </c>
      <c r="B4162" s="1">
        <v>44452</v>
      </c>
      <c r="C4162" t="s">
        <v>3693</v>
      </c>
      <c r="D4162" t="s">
        <v>3694</v>
      </c>
      <c r="E4162" t="s">
        <v>18355</v>
      </c>
      <c r="F4162" t="s">
        <v>40</v>
      </c>
      <c r="G4162" t="s">
        <v>41</v>
      </c>
      <c r="H4162">
        <v>9</v>
      </c>
      <c r="I4162" s="2">
        <v>3457.02</v>
      </c>
      <c r="J4162" s="2">
        <v>2043.46</v>
      </c>
      <c r="K4162" s="4">
        <v>10</v>
      </c>
      <c r="L4162" t="s">
        <v>3695</v>
      </c>
      <c r="M4162" t="s">
        <v>33</v>
      </c>
      <c r="N4162" t="s">
        <v>34</v>
      </c>
      <c r="O4162" t="s">
        <v>35</v>
      </c>
      <c r="P4162" t="s">
        <v>3696</v>
      </c>
      <c r="Q4162" t="s">
        <v>27</v>
      </c>
    </row>
    <row r="4163" spans="1:17" x14ac:dyDescent="0.3">
      <c r="A4163" t="s">
        <v>10004</v>
      </c>
      <c r="B4163" s="1">
        <v>44455</v>
      </c>
      <c r="C4163" t="s">
        <v>2301</v>
      </c>
      <c r="D4163" t="s">
        <v>4243</v>
      </c>
      <c r="E4163" t="s">
        <v>18508</v>
      </c>
      <c r="F4163" t="s">
        <v>40</v>
      </c>
      <c r="G4163" t="s">
        <v>41</v>
      </c>
      <c r="H4163">
        <v>7</v>
      </c>
      <c r="I4163" s="2">
        <v>1014.98</v>
      </c>
      <c r="J4163" s="2">
        <v>2503.75</v>
      </c>
      <c r="K4163" s="4">
        <v>15</v>
      </c>
      <c r="L4163" t="s">
        <v>10005</v>
      </c>
      <c r="M4163" t="s">
        <v>43</v>
      </c>
      <c r="N4163" t="s">
        <v>24</v>
      </c>
      <c r="O4163" t="s">
        <v>25</v>
      </c>
      <c r="P4163" t="s">
        <v>10006</v>
      </c>
      <c r="Q4163" t="s">
        <v>27</v>
      </c>
    </row>
    <row r="4164" spans="1:17" x14ac:dyDescent="0.3">
      <c r="A4164" t="s">
        <v>15379</v>
      </c>
      <c r="B4164" s="1">
        <v>44456</v>
      </c>
      <c r="C4164" t="s">
        <v>11595</v>
      </c>
      <c r="D4164" t="s">
        <v>2184</v>
      </c>
      <c r="E4164" t="s">
        <v>18539</v>
      </c>
      <c r="F4164" t="s">
        <v>40</v>
      </c>
      <c r="G4164" t="s">
        <v>41</v>
      </c>
      <c r="H4164">
        <v>9</v>
      </c>
      <c r="I4164" s="2">
        <v>3463.21</v>
      </c>
      <c r="J4164" s="2">
        <v>3417.78</v>
      </c>
      <c r="K4164" s="4">
        <v>15</v>
      </c>
      <c r="L4164" t="s">
        <v>15380</v>
      </c>
      <c r="M4164" t="s">
        <v>23</v>
      </c>
      <c r="N4164" t="s">
        <v>34</v>
      </c>
      <c r="O4164" t="s">
        <v>25</v>
      </c>
      <c r="P4164" t="s">
        <v>15381</v>
      </c>
      <c r="Q4164" t="s">
        <v>27</v>
      </c>
    </row>
    <row r="4165" spans="1:17" x14ac:dyDescent="0.3">
      <c r="A4165" t="s">
        <v>2272</v>
      </c>
      <c r="B4165" s="1">
        <v>44457</v>
      </c>
      <c r="C4165" t="s">
        <v>132</v>
      </c>
      <c r="D4165" t="s">
        <v>2273</v>
      </c>
      <c r="E4165" t="s">
        <v>18473</v>
      </c>
      <c r="F4165" t="s">
        <v>40</v>
      </c>
      <c r="G4165" t="s">
        <v>41</v>
      </c>
      <c r="H4165">
        <v>7</v>
      </c>
      <c r="I4165" s="2">
        <v>678.74</v>
      </c>
      <c r="J4165" s="2">
        <v>2439.52</v>
      </c>
      <c r="K4165" s="4">
        <v>5</v>
      </c>
      <c r="L4165" t="s">
        <v>2274</v>
      </c>
      <c r="M4165" t="s">
        <v>80</v>
      </c>
      <c r="N4165" t="s">
        <v>34</v>
      </c>
      <c r="O4165" t="s">
        <v>25</v>
      </c>
      <c r="P4165" t="s">
        <v>2275</v>
      </c>
      <c r="Q4165" t="s">
        <v>27</v>
      </c>
    </row>
    <row r="4166" spans="1:17" x14ac:dyDescent="0.3">
      <c r="A4166" t="s">
        <v>5820</v>
      </c>
      <c r="B4166" s="1">
        <v>44467</v>
      </c>
      <c r="C4166" t="s">
        <v>5821</v>
      </c>
      <c r="D4166" t="s">
        <v>3731</v>
      </c>
      <c r="E4166" t="s">
        <v>18393</v>
      </c>
      <c r="F4166" t="s">
        <v>40</v>
      </c>
      <c r="G4166" t="s">
        <v>41</v>
      </c>
      <c r="H4166">
        <v>5</v>
      </c>
      <c r="I4166" s="2">
        <v>2655.72</v>
      </c>
      <c r="J4166" s="2">
        <v>5407.07</v>
      </c>
      <c r="K4166" s="4">
        <v>15</v>
      </c>
      <c r="L4166" t="s">
        <v>5822</v>
      </c>
      <c r="M4166" t="s">
        <v>33</v>
      </c>
      <c r="N4166" t="s">
        <v>24</v>
      </c>
      <c r="O4166" t="s">
        <v>35</v>
      </c>
      <c r="P4166" t="s">
        <v>5823</v>
      </c>
      <c r="Q4166" t="s">
        <v>27</v>
      </c>
    </row>
    <row r="4167" spans="1:17" x14ac:dyDescent="0.3">
      <c r="A4167" t="s">
        <v>15254</v>
      </c>
      <c r="B4167" s="1">
        <v>44468</v>
      </c>
      <c r="C4167" t="s">
        <v>6430</v>
      </c>
      <c r="D4167" t="s">
        <v>1978</v>
      </c>
      <c r="E4167" t="s">
        <v>18470</v>
      </c>
      <c r="F4167" t="s">
        <v>40</v>
      </c>
      <c r="G4167" t="s">
        <v>41</v>
      </c>
      <c r="H4167">
        <v>6</v>
      </c>
      <c r="I4167" s="2">
        <v>431.92</v>
      </c>
      <c r="J4167" s="2">
        <v>4568.93</v>
      </c>
      <c r="K4167" s="4">
        <v>15</v>
      </c>
      <c r="L4167" t="s">
        <v>15255</v>
      </c>
      <c r="M4167" t="s">
        <v>23</v>
      </c>
      <c r="N4167" t="s">
        <v>34</v>
      </c>
      <c r="O4167" t="s">
        <v>51</v>
      </c>
      <c r="P4167" t="s">
        <v>15256</v>
      </c>
      <c r="Q4167" t="s">
        <v>27</v>
      </c>
    </row>
    <row r="4168" spans="1:17" x14ac:dyDescent="0.3">
      <c r="A4168" t="s">
        <v>12023</v>
      </c>
      <c r="B4168" s="1">
        <v>44469</v>
      </c>
      <c r="C4168" t="s">
        <v>8332</v>
      </c>
      <c r="D4168" t="s">
        <v>3931</v>
      </c>
      <c r="E4168" t="s">
        <v>18567</v>
      </c>
      <c r="F4168" t="s">
        <v>40</v>
      </c>
      <c r="G4168" t="s">
        <v>41</v>
      </c>
      <c r="H4168">
        <v>6</v>
      </c>
      <c r="I4168" s="2">
        <v>567.36</v>
      </c>
      <c r="J4168" s="2">
        <v>1785.61</v>
      </c>
      <c r="K4168" s="4">
        <v>15</v>
      </c>
      <c r="L4168" t="s">
        <v>12024</v>
      </c>
      <c r="M4168" t="s">
        <v>23</v>
      </c>
      <c r="N4168" t="s">
        <v>34</v>
      </c>
      <c r="O4168" t="s">
        <v>25</v>
      </c>
      <c r="P4168" t="s">
        <v>12025</v>
      </c>
      <c r="Q4168" t="s">
        <v>27</v>
      </c>
    </row>
    <row r="4169" spans="1:17" x14ac:dyDescent="0.3">
      <c r="A4169" t="s">
        <v>11532</v>
      </c>
      <c r="B4169" s="1">
        <v>44480</v>
      </c>
      <c r="C4169" t="s">
        <v>8944</v>
      </c>
      <c r="D4169" t="s">
        <v>3711</v>
      </c>
      <c r="E4169" t="s">
        <v>18262</v>
      </c>
      <c r="F4169" t="s">
        <v>40</v>
      </c>
      <c r="G4169" t="s">
        <v>41</v>
      </c>
      <c r="H4169">
        <v>4</v>
      </c>
      <c r="I4169" s="2">
        <v>1073.2</v>
      </c>
      <c r="J4169" s="2">
        <v>2626.31</v>
      </c>
      <c r="K4169" s="4">
        <v>10</v>
      </c>
      <c r="L4169" t="s">
        <v>11533</v>
      </c>
      <c r="M4169" t="s">
        <v>23</v>
      </c>
      <c r="N4169" t="s">
        <v>24</v>
      </c>
      <c r="O4169" t="s">
        <v>25</v>
      </c>
      <c r="P4169" t="s">
        <v>11534</v>
      </c>
      <c r="Q4169" t="s">
        <v>27</v>
      </c>
    </row>
    <row r="4170" spans="1:17" x14ac:dyDescent="0.3">
      <c r="A4170" t="s">
        <v>16651</v>
      </c>
      <c r="B4170" s="1">
        <v>44487</v>
      </c>
      <c r="C4170" t="s">
        <v>5817</v>
      </c>
      <c r="D4170" t="s">
        <v>169</v>
      </c>
      <c r="E4170" t="s">
        <v>18198</v>
      </c>
      <c r="F4170" t="s">
        <v>40</v>
      </c>
      <c r="G4170" t="s">
        <v>41</v>
      </c>
      <c r="H4170">
        <v>9</v>
      </c>
      <c r="I4170" s="2">
        <v>3185.39</v>
      </c>
      <c r="J4170" s="2">
        <v>4496.5200000000004</v>
      </c>
      <c r="K4170" s="4">
        <v>10</v>
      </c>
      <c r="L4170" t="s">
        <v>16652</v>
      </c>
      <c r="M4170" t="s">
        <v>23</v>
      </c>
      <c r="N4170" t="s">
        <v>34</v>
      </c>
      <c r="O4170" t="s">
        <v>35</v>
      </c>
      <c r="P4170" t="s">
        <v>7977</v>
      </c>
      <c r="Q4170" t="s">
        <v>27</v>
      </c>
    </row>
    <row r="4171" spans="1:17" x14ac:dyDescent="0.3">
      <c r="A4171" t="s">
        <v>16472</v>
      </c>
      <c r="B4171" s="1">
        <v>44489</v>
      </c>
      <c r="C4171" t="s">
        <v>12963</v>
      </c>
      <c r="D4171" t="s">
        <v>1216</v>
      </c>
      <c r="E4171" t="s">
        <v>18461</v>
      </c>
      <c r="F4171" t="s">
        <v>40</v>
      </c>
      <c r="G4171" t="s">
        <v>41</v>
      </c>
      <c r="H4171">
        <v>4</v>
      </c>
      <c r="I4171" s="2">
        <v>2595.7800000000002</v>
      </c>
      <c r="J4171" s="2">
        <v>1508.87</v>
      </c>
      <c r="K4171" s="4">
        <v>5</v>
      </c>
      <c r="L4171" t="s">
        <v>16473</v>
      </c>
      <c r="M4171" t="s">
        <v>43</v>
      </c>
      <c r="N4171" t="s">
        <v>24</v>
      </c>
      <c r="O4171" t="s">
        <v>35</v>
      </c>
      <c r="P4171" t="s">
        <v>10798</v>
      </c>
      <c r="Q4171" t="s">
        <v>27</v>
      </c>
    </row>
    <row r="4172" spans="1:17" x14ac:dyDescent="0.3">
      <c r="A4172" t="s">
        <v>2200</v>
      </c>
      <c r="B4172" s="1">
        <v>44494</v>
      </c>
      <c r="C4172" t="s">
        <v>2201</v>
      </c>
      <c r="D4172" t="s">
        <v>2202</v>
      </c>
      <c r="E4172" t="s">
        <v>18283</v>
      </c>
      <c r="F4172" t="s">
        <v>40</v>
      </c>
      <c r="G4172" t="s">
        <v>41</v>
      </c>
      <c r="H4172">
        <v>7</v>
      </c>
      <c r="I4172" s="2">
        <v>3735.44</v>
      </c>
      <c r="J4172" s="2">
        <v>4634.6099999999997</v>
      </c>
      <c r="K4172" s="4">
        <v>20</v>
      </c>
      <c r="L4172" t="s">
        <v>2203</v>
      </c>
      <c r="M4172" t="s">
        <v>33</v>
      </c>
      <c r="N4172" t="s">
        <v>24</v>
      </c>
      <c r="O4172" t="s">
        <v>25</v>
      </c>
      <c r="P4172" t="s">
        <v>2204</v>
      </c>
      <c r="Q4172" t="s">
        <v>27</v>
      </c>
    </row>
    <row r="4173" spans="1:17" x14ac:dyDescent="0.3">
      <c r="A4173" t="s">
        <v>15359</v>
      </c>
      <c r="B4173" s="1">
        <v>44495</v>
      </c>
      <c r="C4173" t="s">
        <v>8436</v>
      </c>
      <c r="D4173" t="s">
        <v>1062</v>
      </c>
      <c r="E4173" t="s">
        <v>18437</v>
      </c>
      <c r="F4173" t="s">
        <v>40</v>
      </c>
      <c r="G4173" t="s">
        <v>41</v>
      </c>
      <c r="H4173">
        <v>4</v>
      </c>
      <c r="I4173" s="2">
        <v>2980.26</v>
      </c>
      <c r="J4173" s="2">
        <v>1518.88</v>
      </c>
      <c r="K4173" s="4">
        <v>5</v>
      </c>
      <c r="L4173" t="s">
        <v>15360</v>
      </c>
      <c r="M4173" t="s">
        <v>80</v>
      </c>
      <c r="N4173" t="s">
        <v>34</v>
      </c>
      <c r="O4173" t="s">
        <v>35</v>
      </c>
      <c r="P4173" t="s">
        <v>15361</v>
      </c>
      <c r="Q4173" t="s">
        <v>27</v>
      </c>
    </row>
    <row r="4174" spans="1:17" x14ac:dyDescent="0.3">
      <c r="A4174" t="s">
        <v>5630</v>
      </c>
      <c r="B4174" s="1">
        <v>44501</v>
      </c>
      <c r="C4174" t="s">
        <v>127</v>
      </c>
      <c r="D4174" t="s">
        <v>5631</v>
      </c>
      <c r="E4174" t="s">
        <v>18477</v>
      </c>
      <c r="F4174" t="s">
        <v>40</v>
      </c>
      <c r="G4174" t="s">
        <v>41</v>
      </c>
      <c r="H4174">
        <v>7</v>
      </c>
      <c r="I4174" s="2">
        <v>1374.9</v>
      </c>
      <c r="J4174" s="2">
        <v>3899.95</v>
      </c>
      <c r="K4174" s="4">
        <v>10</v>
      </c>
      <c r="L4174" t="s">
        <v>5632</v>
      </c>
      <c r="M4174" t="s">
        <v>80</v>
      </c>
      <c r="N4174" t="s">
        <v>24</v>
      </c>
      <c r="O4174" t="s">
        <v>25</v>
      </c>
      <c r="P4174" t="s">
        <v>5633</v>
      </c>
      <c r="Q4174" t="s">
        <v>27</v>
      </c>
    </row>
    <row r="4175" spans="1:17" x14ac:dyDescent="0.3">
      <c r="A4175" t="s">
        <v>9612</v>
      </c>
      <c r="B4175" s="1">
        <v>44507</v>
      </c>
      <c r="C4175" t="s">
        <v>9613</v>
      </c>
      <c r="D4175" t="s">
        <v>2800</v>
      </c>
      <c r="E4175" t="s">
        <v>18512</v>
      </c>
      <c r="F4175" t="s">
        <v>40</v>
      </c>
      <c r="G4175" t="s">
        <v>41</v>
      </c>
      <c r="H4175">
        <v>5</v>
      </c>
      <c r="I4175" s="2">
        <v>3914.02</v>
      </c>
      <c r="J4175" s="2">
        <v>2504.8900000000003</v>
      </c>
      <c r="K4175" s="4">
        <v>5</v>
      </c>
      <c r="L4175" t="s">
        <v>9614</v>
      </c>
      <c r="M4175" t="s">
        <v>23</v>
      </c>
      <c r="N4175" t="s">
        <v>24</v>
      </c>
      <c r="O4175" t="s">
        <v>51</v>
      </c>
      <c r="P4175" t="s">
        <v>9615</v>
      </c>
      <c r="Q4175" t="s">
        <v>27</v>
      </c>
    </row>
    <row r="4176" spans="1:17" x14ac:dyDescent="0.3">
      <c r="A4176" t="s">
        <v>13170</v>
      </c>
      <c r="B4176" s="1">
        <v>44512</v>
      </c>
      <c r="C4176" t="s">
        <v>2749</v>
      </c>
      <c r="D4176" t="s">
        <v>3857</v>
      </c>
      <c r="E4176" t="s">
        <v>18286</v>
      </c>
      <c r="F4176" t="s">
        <v>40</v>
      </c>
      <c r="G4176" t="s">
        <v>41</v>
      </c>
      <c r="H4176">
        <v>3</v>
      </c>
      <c r="I4176" s="2">
        <v>3324.86</v>
      </c>
      <c r="J4176" s="2">
        <v>1395.62</v>
      </c>
      <c r="K4176" s="4">
        <v>20</v>
      </c>
      <c r="L4176" t="s">
        <v>13171</v>
      </c>
      <c r="M4176" t="s">
        <v>43</v>
      </c>
      <c r="N4176" t="s">
        <v>34</v>
      </c>
      <c r="O4176" t="s">
        <v>35</v>
      </c>
      <c r="P4176" t="s">
        <v>1955</v>
      </c>
      <c r="Q4176" t="s">
        <v>27</v>
      </c>
    </row>
    <row r="4177" spans="1:17" x14ac:dyDescent="0.3">
      <c r="A4177" t="s">
        <v>4982</v>
      </c>
      <c r="B4177" s="1">
        <v>44519</v>
      </c>
      <c r="C4177" t="s">
        <v>4983</v>
      </c>
      <c r="D4177" t="s">
        <v>4984</v>
      </c>
      <c r="E4177" t="s">
        <v>18262</v>
      </c>
      <c r="F4177" t="s">
        <v>40</v>
      </c>
      <c r="G4177" t="s">
        <v>41</v>
      </c>
      <c r="H4177">
        <v>7</v>
      </c>
      <c r="I4177" s="2">
        <v>3691.03</v>
      </c>
      <c r="J4177" s="2">
        <v>1421.37</v>
      </c>
      <c r="K4177" s="4">
        <v>5</v>
      </c>
      <c r="L4177" t="s">
        <v>4985</v>
      </c>
      <c r="M4177" t="s">
        <v>80</v>
      </c>
      <c r="N4177" t="s">
        <v>34</v>
      </c>
      <c r="O4177" t="s">
        <v>25</v>
      </c>
      <c r="P4177" t="s">
        <v>4986</v>
      </c>
      <c r="Q4177" t="s">
        <v>27</v>
      </c>
    </row>
    <row r="4178" spans="1:17" x14ac:dyDescent="0.3">
      <c r="A4178" t="s">
        <v>12760</v>
      </c>
      <c r="B4178" s="1">
        <v>44520</v>
      </c>
      <c r="C4178" t="s">
        <v>9798</v>
      </c>
      <c r="D4178" t="s">
        <v>5259</v>
      </c>
      <c r="E4178" t="s">
        <v>18207</v>
      </c>
      <c r="F4178" t="s">
        <v>40</v>
      </c>
      <c r="G4178" t="s">
        <v>41</v>
      </c>
      <c r="H4178">
        <v>10</v>
      </c>
      <c r="I4178" s="2">
        <v>3438.38</v>
      </c>
      <c r="J4178" s="2">
        <v>1626.81</v>
      </c>
      <c r="K4178" s="4">
        <v>5</v>
      </c>
      <c r="L4178" t="s">
        <v>12761</v>
      </c>
      <c r="M4178" t="s">
        <v>23</v>
      </c>
      <c r="N4178" t="s">
        <v>24</v>
      </c>
      <c r="O4178" t="s">
        <v>51</v>
      </c>
      <c r="P4178" t="s">
        <v>12762</v>
      </c>
      <c r="Q4178" t="s">
        <v>27</v>
      </c>
    </row>
    <row r="4179" spans="1:17" x14ac:dyDescent="0.3">
      <c r="A4179" t="s">
        <v>1510</v>
      </c>
      <c r="B4179" s="1">
        <v>44524</v>
      </c>
      <c r="C4179" t="s">
        <v>1511</v>
      </c>
      <c r="D4179" t="s">
        <v>1512</v>
      </c>
      <c r="E4179" t="s">
        <v>18510</v>
      </c>
      <c r="F4179" t="s">
        <v>40</v>
      </c>
      <c r="G4179" t="s">
        <v>41</v>
      </c>
      <c r="H4179">
        <v>7</v>
      </c>
      <c r="I4179" s="2">
        <v>1321.57</v>
      </c>
      <c r="J4179" s="2">
        <v>3176.44</v>
      </c>
      <c r="K4179" s="4">
        <v>20</v>
      </c>
      <c r="L4179" t="s">
        <v>1513</v>
      </c>
      <c r="M4179" t="s">
        <v>23</v>
      </c>
      <c r="N4179" t="s">
        <v>34</v>
      </c>
      <c r="O4179" t="s">
        <v>35</v>
      </c>
      <c r="P4179" t="s">
        <v>1514</v>
      </c>
      <c r="Q4179" t="s">
        <v>27</v>
      </c>
    </row>
    <row r="4180" spans="1:17" x14ac:dyDescent="0.3">
      <c r="A4180" t="s">
        <v>1881</v>
      </c>
      <c r="B4180" s="1">
        <v>44525</v>
      </c>
      <c r="C4180" t="s">
        <v>417</v>
      </c>
      <c r="D4180" t="s">
        <v>1882</v>
      </c>
      <c r="E4180" t="s">
        <v>18329</v>
      </c>
      <c r="F4180" t="s">
        <v>40</v>
      </c>
      <c r="G4180" t="s">
        <v>41</v>
      </c>
      <c r="H4180">
        <v>9</v>
      </c>
      <c r="I4180" s="2">
        <v>2747.71</v>
      </c>
      <c r="J4180" s="2">
        <v>4398.29</v>
      </c>
      <c r="K4180" s="4">
        <v>15</v>
      </c>
      <c r="L4180" t="s">
        <v>1883</v>
      </c>
      <c r="M4180" t="s">
        <v>23</v>
      </c>
      <c r="N4180" t="s">
        <v>34</v>
      </c>
      <c r="O4180" t="s">
        <v>35</v>
      </c>
      <c r="P4180" t="s">
        <v>1884</v>
      </c>
      <c r="Q4180" t="s">
        <v>27</v>
      </c>
    </row>
    <row r="4181" spans="1:17" x14ac:dyDescent="0.3">
      <c r="A4181" t="s">
        <v>7230</v>
      </c>
      <c r="B4181" s="1">
        <v>44525</v>
      </c>
      <c r="C4181" t="s">
        <v>3399</v>
      </c>
      <c r="D4181" t="s">
        <v>3689</v>
      </c>
      <c r="E4181" t="s">
        <v>18509</v>
      </c>
      <c r="F4181" t="s">
        <v>40</v>
      </c>
      <c r="G4181" t="s">
        <v>41</v>
      </c>
      <c r="H4181">
        <v>4</v>
      </c>
      <c r="I4181" s="2">
        <v>2932.28</v>
      </c>
      <c r="J4181" s="2">
        <v>2654.22</v>
      </c>
      <c r="K4181" s="4">
        <v>5</v>
      </c>
      <c r="L4181" t="s">
        <v>7231</v>
      </c>
      <c r="M4181" t="s">
        <v>23</v>
      </c>
      <c r="N4181" t="s">
        <v>34</v>
      </c>
      <c r="O4181" t="s">
        <v>35</v>
      </c>
      <c r="P4181" t="s">
        <v>7232</v>
      </c>
      <c r="Q4181" t="s">
        <v>27</v>
      </c>
    </row>
    <row r="4182" spans="1:17" x14ac:dyDescent="0.3">
      <c r="A4182" t="s">
        <v>12312</v>
      </c>
      <c r="B4182" s="1">
        <v>44532</v>
      </c>
      <c r="C4182" t="s">
        <v>3676</v>
      </c>
      <c r="D4182" t="s">
        <v>2490</v>
      </c>
      <c r="E4182" t="s">
        <v>18321</v>
      </c>
      <c r="F4182" t="s">
        <v>40</v>
      </c>
      <c r="G4182" t="s">
        <v>41</v>
      </c>
      <c r="H4182">
        <v>4</v>
      </c>
      <c r="I4182" s="2">
        <v>485.37</v>
      </c>
      <c r="J4182" s="2">
        <v>5232.2299999999996</v>
      </c>
      <c r="K4182" s="4">
        <v>10</v>
      </c>
      <c r="L4182" t="s">
        <v>12313</v>
      </c>
      <c r="M4182" t="s">
        <v>43</v>
      </c>
      <c r="N4182" t="s">
        <v>24</v>
      </c>
      <c r="O4182" t="s">
        <v>51</v>
      </c>
      <c r="P4182" t="s">
        <v>4026</v>
      </c>
      <c r="Q4182" t="s">
        <v>27</v>
      </c>
    </row>
    <row r="4183" spans="1:17" x14ac:dyDescent="0.3">
      <c r="A4183" t="s">
        <v>15089</v>
      </c>
      <c r="B4183" s="1">
        <v>44542</v>
      </c>
      <c r="C4183" t="s">
        <v>14086</v>
      </c>
      <c r="D4183" t="s">
        <v>6455</v>
      </c>
      <c r="E4183" t="s">
        <v>18433</v>
      </c>
      <c r="F4183" t="s">
        <v>40</v>
      </c>
      <c r="G4183" t="s">
        <v>41</v>
      </c>
      <c r="H4183">
        <v>4</v>
      </c>
      <c r="I4183" s="2">
        <v>1508.49</v>
      </c>
      <c r="J4183" s="2">
        <v>4669.5</v>
      </c>
      <c r="K4183" s="4">
        <v>10</v>
      </c>
      <c r="L4183" t="s">
        <v>15090</v>
      </c>
      <c r="M4183" t="s">
        <v>43</v>
      </c>
      <c r="N4183" t="s">
        <v>34</v>
      </c>
      <c r="O4183" t="s">
        <v>35</v>
      </c>
      <c r="P4183" t="s">
        <v>15091</v>
      </c>
      <c r="Q4183" t="s">
        <v>27</v>
      </c>
    </row>
    <row r="4184" spans="1:17" x14ac:dyDescent="0.3">
      <c r="A4184" t="s">
        <v>16636</v>
      </c>
      <c r="B4184" s="1">
        <v>44543</v>
      </c>
      <c r="C4184" t="s">
        <v>7099</v>
      </c>
      <c r="D4184" t="s">
        <v>254</v>
      </c>
      <c r="E4184" t="s">
        <v>18467</v>
      </c>
      <c r="F4184" t="s">
        <v>40</v>
      </c>
      <c r="G4184" t="s">
        <v>41</v>
      </c>
      <c r="H4184">
        <v>7</v>
      </c>
      <c r="I4184" s="2">
        <v>2193.5700000000002</v>
      </c>
      <c r="J4184" s="2">
        <v>1359.45</v>
      </c>
      <c r="K4184" s="4">
        <v>10</v>
      </c>
      <c r="L4184" t="s">
        <v>16637</v>
      </c>
      <c r="M4184" t="s">
        <v>33</v>
      </c>
      <c r="N4184" t="s">
        <v>24</v>
      </c>
      <c r="O4184" t="s">
        <v>51</v>
      </c>
      <c r="P4184" t="s">
        <v>16638</v>
      </c>
      <c r="Q4184" t="s">
        <v>27</v>
      </c>
    </row>
    <row r="4185" spans="1:17" x14ac:dyDescent="0.3">
      <c r="A4185" t="s">
        <v>9425</v>
      </c>
      <c r="B4185" s="1">
        <v>44551</v>
      </c>
      <c r="C4185" t="s">
        <v>2608</v>
      </c>
      <c r="D4185" t="s">
        <v>3191</v>
      </c>
      <c r="E4185" t="s">
        <v>18269</v>
      </c>
      <c r="F4185" t="s">
        <v>40</v>
      </c>
      <c r="G4185" t="s">
        <v>41</v>
      </c>
      <c r="H4185">
        <v>2</v>
      </c>
      <c r="I4185" s="2">
        <v>1794.82</v>
      </c>
      <c r="J4185" s="2">
        <v>4491.4699999999993</v>
      </c>
      <c r="K4185" s="4">
        <v>20</v>
      </c>
      <c r="L4185" t="s">
        <v>9426</v>
      </c>
      <c r="M4185" t="s">
        <v>33</v>
      </c>
      <c r="N4185" t="s">
        <v>34</v>
      </c>
      <c r="O4185" t="s">
        <v>25</v>
      </c>
      <c r="P4185" t="s">
        <v>9427</v>
      </c>
      <c r="Q4185" t="s">
        <v>27</v>
      </c>
    </row>
    <row r="4186" spans="1:17" x14ac:dyDescent="0.3">
      <c r="A4186" t="s">
        <v>1214</v>
      </c>
      <c r="B4186" s="1">
        <v>44552</v>
      </c>
      <c r="C4186" t="s">
        <v>1215</v>
      </c>
      <c r="D4186" t="s">
        <v>1216</v>
      </c>
      <c r="E4186" t="s">
        <v>18270</v>
      </c>
      <c r="F4186" t="s">
        <v>40</v>
      </c>
      <c r="G4186" t="s">
        <v>41</v>
      </c>
      <c r="H4186">
        <v>3</v>
      </c>
      <c r="I4186" s="2">
        <v>3708.98</v>
      </c>
      <c r="J4186" s="2">
        <v>3925.32</v>
      </c>
      <c r="K4186" s="4">
        <v>15</v>
      </c>
      <c r="L4186" t="s">
        <v>1217</v>
      </c>
      <c r="M4186" t="s">
        <v>80</v>
      </c>
      <c r="N4186" t="s">
        <v>24</v>
      </c>
      <c r="O4186" t="s">
        <v>35</v>
      </c>
      <c r="P4186" t="s">
        <v>1218</v>
      </c>
      <c r="Q4186" t="s">
        <v>27</v>
      </c>
    </row>
    <row r="4187" spans="1:17" x14ac:dyDescent="0.3">
      <c r="A4187" t="s">
        <v>16918</v>
      </c>
      <c r="B4187" s="1">
        <v>44555</v>
      </c>
      <c r="C4187" t="s">
        <v>16919</v>
      </c>
      <c r="D4187" t="s">
        <v>16324</v>
      </c>
      <c r="E4187" t="s">
        <v>18547</v>
      </c>
      <c r="F4187" t="s">
        <v>40</v>
      </c>
      <c r="G4187" t="s">
        <v>41</v>
      </c>
      <c r="H4187">
        <v>9</v>
      </c>
      <c r="I4187" s="2">
        <v>1978.05</v>
      </c>
      <c r="J4187" s="2">
        <v>1672.34</v>
      </c>
      <c r="K4187" s="4">
        <v>20</v>
      </c>
      <c r="L4187" t="s">
        <v>16920</v>
      </c>
      <c r="M4187" t="s">
        <v>23</v>
      </c>
      <c r="N4187" t="s">
        <v>34</v>
      </c>
      <c r="O4187" t="s">
        <v>25</v>
      </c>
      <c r="P4187" t="s">
        <v>12748</v>
      </c>
      <c r="Q4187" t="s">
        <v>27</v>
      </c>
    </row>
    <row r="4188" spans="1:17" x14ac:dyDescent="0.3">
      <c r="A4188" t="s">
        <v>11584</v>
      </c>
      <c r="B4188" s="1">
        <v>44556</v>
      </c>
      <c r="C4188" t="s">
        <v>7212</v>
      </c>
      <c r="D4188" t="s">
        <v>4346</v>
      </c>
      <c r="E4188" t="s">
        <v>18262</v>
      </c>
      <c r="F4188" t="s">
        <v>40</v>
      </c>
      <c r="G4188" t="s">
        <v>41</v>
      </c>
      <c r="H4188">
        <v>9</v>
      </c>
      <c r="I4188" s="2">
        <v>3150.13</v>
      </c>
      <c r="J4188" s="2">
        <v>3436.32</v>
      </c>
      <c r="K4188" s="4">
        <v>20</v>
      </c>
      <c r="L4188" t="s">
        <v>11585</v>
      </c>
      <c r="M4188" t="s">
        <v>33</v>
      </c>
      <c r="N4188" t="s">
        <v>34</v>
      </c>
      <c r="O4188" t="s">
        <v>25</v>
      </c>
      <c r="P4188" t="s">
        <v>11586</v>
      </c>
      <c r="Q4188" t="s">
        <v>27</v>
      </c>
    </row>
    <row r="4189" spans="1:17" x14ac:dyDescent="0.3">
      <c r="A4189" t="s">
        <v>5989</v>
      </c>
      <c r="B4189" s="1">
        <v>44562</v>
      </c>
      <c r="C4189" t="s">
        <v>5990</v>
      </c>
      <c r="D4189" t="s">
        <v>5991</v>
      </c>
      <c r="E4189" t="s">
        <v>18489</v>
      </c>
      <c r="F4189" t="s">
        <v>40</v>
      </c>
      <c r="G4189" t="s">
        <v>41</v>
      </c>
      <c r="H4189">
        <v>10</v>
      </c>
      <c r="I4189" s="2">
        <v>322.77</v>
      </c>
      <c r="J4189" s="2">
        <v>2163.23</v>
      </c>
      <c r="K4189" s="4">
        <v>20</v>
      </c>
      <c r="L4189" t="s">
        <v>5992</v>
      </c>
      <c r="M4189" t="s">
        <v>23</v>
      </c>
      <c r="N4189" t="s">
        <v>24</v>
      </c>
      <c r="O4189" t="s">
        <v>25</v>
      </c>
      <c r="P4189" t="s">
        <v>5993</v>
      </c>
      <c r="Q4189" t="s">
        <v>27</v>
      </c>
    </row>
    <row r="4190" spans="1:17" x14ac:dyDescent="0.3">
      <c r="A4190" t="s">
        <v>12743</v>
      </c>
      <c r="B4190" s="1">
        <v>44565</v>
      </c>
      <c r="C4190" t="s">
        <v>2883</v>
      </c>
      <c r="D4190" t="s">
        <v>3012</v>
      </c>
      <c r="E4190" t="s">
        <v>18511</v>
      </c>
      <c r="F4190" t="s">
        <v>40</v>
      </c>
      <c r="G4190" t="s">
        <v>41</v>
      </c>
      <c r="H4190">
        <v>2</v>
      </c>
      <c r="I4190" s="2">
        <v>922.36</v>
      </c>
      <c r="J4190" s="2">
        <v>2456.02</v>
      </c>
      <c r="K4190" s="4">
        <v>5</v>
      </c>
      <c r="L4190" t="s">
        <v>12744</v>
      </c>
      <c r="M4190" t="s">
        <v>43</v>
      </c>
      <c r="N4190" t="s">
        <v>24</v>
      </c>
      <c r="O4190" t="s">
        <v>25</v>
      </c>
      <c r="P4190" t="s">
        <v>12745</v>
      </c>
      <c r="Q4190" t="s">
        <v>27</v>
      </c>
    </row>
    <row r="4191" spans="1:17" x14ac:dyDescent="0.3">
      <c r="A4191" t="s">
        <v>5713</v>
      </c>
      <c r="B4191" s="1">
        <v>44572</v>
      </c>
      <c r="C4191" t="s">
        <v>5714</v>
      </c>
      <c r="D4191" t="s">
        <v>5412</v>
      </c>
      <c r="E4191" t="s">
        <v>18514</v>
      </c>
      <c r="F4191" t="s">
        <v>40</v>
      </c>
      <c r="G4191" t="s">
        <v>41</v>
      </c>
      <c r="H4191">
        <v>4</v>
      </c>
      <c r="I4191" s="2">
        <v>1017.55</v>
      </c>
      <c r="J4191" s="2">
        <v>5329.23</v>
      </c>
      <c r="K4191" s="4">
        <v>20</v>
      </c>
      <c r="L4191" t="s">
        <v>5715</v>
      </c>
      <c r="M4191" t="s">
        <v>33</v>
      </c>
      <c r="N4191" t="s">
        <v>34</v>
      </c>
      <c r="O4191" t="s">
        <v>35</v>
      </c>
      <c r="P4191" t="s">
        <v>5716</v>
      </c>
      <c r="Q4191" t="s">
        <v>27</v>
      </c>
    </row>
    <row r="4192" spans="1:17" x14ac:dyDescent="0.3">
      <c r="A4192" t="s">
        <v>10061</v>
      </c>
      <c r="B4192" s="1">
        <v>44573</v>
      </c>
      <c r="C4192" t="s">
        <v>1395</v>
      </c>
      <c r="D4192" t="s">
        <v>1150</v>
      </c>
      <c r="E4192" t="s">
        <v>18272</v>
      </c>
      <c r="F4192" t="s">
        <v>40</v>
      </c>
      <c r="G4192" t="s">
        <v>41</v>
      </c>
      <c r="H4192">
        <v>3</v>
      </c>
      <c r="I4192" s="2">
        <v>496.02</v>
      </c>
      <c r="J4192" s="2">
        <v>1532.87</v>
      </c>
      <c r="K4192" s="4">
        <v>5</v>
      </c>
      <c r="L4192" t="s">
        <v>10062</v>
      </c>
      <c r="M4192" t="s">
        <v>43</v>
      </c>
      <c r="N4192" t="s">
        <v>24</v>
      </c>
      <c r="O4192" t="s">
        <v>35</v>
      </c>
      <c r="P4192" t="s">
        <v>3943</v>
      </c>
      <c r="Q4192" t="s">
        <v>27</v>
      </c>
    </row>
    <row r="4193" spans="1:17" x14ac:dyDescent="0.3">
      <c r="A4193" t="s">
        <v>406</v>
      </c>
      <c r="B4193" s="1">
        <v>44574</v>
      </c>
      <c r="C4193" t="s">
        <v>407</v>
      </c>
      <c r="D4193" t="s">
        <v>408</v>
      </c>
      <c r="E4193" t="s">
        <v>18455</v>
      </c>
      <c r="F4193" t="s">
        <v>40</v>
      </c>
      <c r="G4193" t="s">
        <v>41</v>
      </c>
      <c r="H4193">
        <v>7</v>
      </c>
      <c r="I4193" s="2">
        <v>1888.23</v>
      </c>
      <c r="J4193" s="2">
        <v>2326.6999999999998</v>
      </c>
      <c r="K4193" s="4">
        <v>5</v>
      </c>
      <c r="L4193" t="s">
        <v>409</v>
      </c>
      <c r="M4193" t="s">
        <v>33</v>
      </c>
      <c r="N4193" t="s">
        <v>34</v>
      </c>
      <c r="O4193" t="s">
        <v>51</v>
      </c>
      <c r="P4193" t="s">
        <v>410</v>
      </c>
      <c r="Q4193" t="s">
        <v>27</v>
      </c>
    </row>
    <row r="4194" spans="1:17" x14ac:dyDescent="0.3">
      <c r="A4194" t="s">
        <v>13984</v>
      </c>
      <c r="B4194" s="1">
        <v>44581</v>
      </c>
      <c r="C4194" t="s">
        <v>3982</v>
      </c>
      <c r="D4194" t="s">
        <v>8484</v>
      </c>
      <c r="E4194" t="s">
        <v>18460</v>
      </c>
      <c r="F4194" t="s">
        <v>40</v>
      </c>
      <c r="G4194" t="s">
        <v>41</v>
      </c>
      <c r="H4194">
        <v>9</v>
      </c>
      <c r="I4194" s="2">
        <v>1611.14</v>
      </c>
      <c r="J4194" s="2">
        <v>5243.9</v>
      </c>
      <c r="K4194" s="4">
        <v>10</v>
      </c>
      <c r="L4194" t="s">
        <v>13985</v>
      </c>
      <c r="M4194" t="s">
        <v>33</v>
      </c>
      <c r="N4194" t="s">
        <v>24</v>
      </c>
      <c r="O4194" t="s">
        <v>25</v>
      </c>
      <c r="P4194" t="s">
        <v>663</v>
      </c>
      <c r="Q4194" t="s">
        <v>27</v>
      </c>
    </row>
    <row r="4195" spans="1:17" x14ac:dyDescent="0.3">
      <c r="A4195" t="s">
        <v>7408</v>
      </c>
      <c r="B4195" s="1">
        <v>44584</v>
      </c>
      <c r="C4195" t="s">
        <v>7409</v>
      </c>
      <c r="D4195" t="s">
        <v>210</v>
      </c>
      <c r="E4195" t="s">
        <v>18251</v>
      </c>
      <c r="F4195" t="s">
        <v>40</v>
      </c>
      <c r="G4195" t="s">
        <v>41</v>
      </c>
      <c r="H4195">
        <v>4</v>
      </c>
      <c r="I4195" s="2">
        <v>783</v>
      </c>
      <c r="J4195" s="2">
        <v>1427.58</v>
      </c>
      <c r="K4195" s="4">
        <v>5</v>
      </c>
      <c r="L4195" t="s">
        <v>7410</v>
      </c>
      <c r="M4195" t="s">
        <v>80</v>
      </c>
      <c r="N4195" t="s">
        <v>24</v>
      </c>
      <c r="O4195" t="s">
        <v>35</v>
      </c>
      <c r="P4195" t="s">
        <v>7411</v>
      </c>
      <c r="Q4195" t="s">
        <v>27</v>
      </c>
    </row>
    <row r="4196" spans="1:17" x14ac:dyDescent="0.3">
      <c r="A4196" t="s">
        <v>37</v>
      </c>
      <c r="B4196" s="1">
        <v>44589</v>
      </c>
      <c r="C4196" t="s">
        <v>38</v>
      </c>
      <c r="D4196" t="s">
        <v>39</v>
      </c>
      <c r="E4196" t="s">
        <v>18194</v>
      </c>
      <c r="F4196" t="s">
        <v>40</v>
      </c>
      <c r="G4196" t="s">
        <v>41</v>
      </c>
      <c r="H4196">
        <v>2</v>
      </c>
      <c r="I4196" s="2">
        <v>1120.4100000000001</v>
      </c>
      <c r="J4196" s="2">
        <v>3935.58</v>
      </c>
      <c r="K4196" s="4">
        <v>15</v>
      </c>
      <c r="L4196" t="s">
        <v>42</v>
      </c>
      <c r="M4196" t="s">
        <v>43</v>
      </c>
      <c r="N4196" t="s">
        <v>34</v>
      </c>
      <c r="O4196" t="s">
        <v>35</v>
      </c>
      <c r="P4196" t="s">
        <v>44</v>
      </c>
      <c r="Q4196" t="s">
        <v>27</v>
      </c>
    </row>
    <row r="4197" spans="1:17" x14ac:dyDescent="0.3">
      <c r="A4197" t="s">
        <v>10981</v>
      </c>
      <c r="B4197" s="1">
        <v>44598</v>
      </c>
      <c r="C4197" t="s">
        <v>2507</v>
      </c>
      <c r="D4197" t="s">
        <v>9929</v>
      </c>
      <c r="E4197" t="s">
        <v>18227</v>
      </c>
      <c r="F4197" t="s">
        <v>40</v>
      </c>
      <c r="G4197" t="s">
        <v>41</v>
      </c>
      <c r="H4197">
        <v>1</v>
      </c>
      <c r="I4197" s="2">
        <v>3227.98</v>
      </c>
      <c r="J4197" s="2">
        <v>4648.01</v>
      </c>
      <c r="K4197" s="4">
        <v>15</v>
      </c>
      <c r="L4197" t="s">
        <v>10982</v>
      </c>
      <c r="M4197" t="s">
        <v>43</v>
      </c>
      <c r="N4197" t="s">
        <v>34</v>
      </c>
      <c r="O4197" t="s">
        <v>25</v>
      </c>
      <c r="P4197" t="s">
        <v>10983</v>
      </c>
      <c r="Q4197" t="s">
        <v>27</v>
      </c>
    </row>
    <row r="4198" spans="1:17" x14ac:dyDescent="0.3">
      <c r="A4198" t="s">
        <v>7647</v>
      </c>
      <c r="B4198" s="1">
        <v>44602</v>
      </c>
      <c r="C4198" t="s">
        <v>7648</v>
      </c>
      <c r="D4198" t="s">
        <v>3073</v>
      </c>
      <c r="E4198" t="s">
        <v>18452</v>
      </c>
      <c r="F4198" t="s">
        <v>40</v>
      </c>
      <c r="G4198" t="s">
        <v>41</v>
      </c>
      <c r="H4198">
        <v>6</v>
      </c>
      <c r="I4198" s="2">
        <v>2554.2399999999998</v>
      </c>
      <c r="J4198" s="2">
        <v>2920.22</v>
      </c>
      <c r="K4198" s="4">
        <v>15</v>
      </c>
      <c r="L4198" t="s">
        <v>7649</v>
      </c>
      <c r="M4198" t="s">
        <v>80</v>
      </c>
      <c r="N4198" t="s">
        <v>34</v>
      </c>
      <c r="O4198" t="s">
        <v>51</v>
      </c>
      <c r="P4198" t="s">
        <v>7332</v>
      </c>
      <c r="Q4198" t="s">
        <v>27</v>
      </c>
    </row>
    <row r="4199" spans="1:17" x14ac:dyDescent="0.3">
      <c r="A4199" t="s">
        <v>7166</v>
      </c>
      <c r="B4199" s="1">
        <v>44605</v>
      </c>
      <c r="C4199" t="s">
        <v>4043</v>
      </c>
      <c r="D4199" t="s">
        <v>1292</v>
      </c>
      <c r="E4199" t="s">
        <v>18198</v>
      </c>
      <c r="F4199" t="s">
        <v>40</v>
      </c>
      <c r="G4199" t="s">
        <v>41</v>
      </c>
      <c r="H4199">
        <v>7</v>
      </c>
      <c r="I4199" s="2">
        <v>303.52999999999997</v>
      </c>
      <c r="J4199" s="2">
        <v>5264.65</v>
      </c>
      <c r="K4199" s="4">
        <v>20</v>
      </c>
      <c r="L4199" t="s">
        <v>7167</v>
      </c>
      <c r="M4199" t="s">
        <v>33</v>
      </c>
      <c r="N4199" t="s">
        <v>34</v>
      </c>
      <c r="O4199" t="s">
        <v>35</v>
      </c>
      <c r="P4199" t="s">
        <v>7168</v>
      </c>
      <c r="Q4199" t="s">
        <v>27</v>
      </c>
    </row>
    <row r="4200" spans="1:17" x14ac:dyDescent="0.3">
      <c r="A4200" t="s">
        <v>11529</v>
      </c>
      <c r="B4200" s="1">
        <v>44606</v>
      </c>
      <c r="C4200" t="s">
        <v>877</v>
      </c>
      <c r="D4200" t="s">
        <v>2430</v>
      </c>
      <c r="E4200" t="s">
        <v>18508</v>
      </c>
      <c r="F4200" t="s">
        <v>40</v>
      </c>
      <c r="G4200" t="s">
        <v>41</v>
      </c>
      <c r="H4200">
        <v>4</v>
      </c>
      <c r="I4200" s="2">
        <v>310.41000000000003</v>
      </c>
      <c r="J4200" s="2">
        <v>2331.23</v>
      </c>
      <c r="K4200" s="4">
        <v>15</v>
      </c>
      <c r="L4200" t="s">
        <v>11530</v>
      </c>
      <c r="M4200" t="s">
        <v>80</v>
      </c>
      <c r="N4200" t="s">
        <v>34</v>
      </c>
      <c r="O4200" t="s">
        <v>51</v>
      </c>
      <c r="P4200" t="s">
        <v>11531</v>
      </c>
      <c r="Q4200" t="s">
        <v>27</v>
      </c>
    </row>
    <row r="4201" spans="1:17" x14ac:dyDescent="0.3">
      <c r="A4201" t="s">
        <v>9607</v>
      </c>
      <c r="B4201" s="1">
        <v>44608</v>
      </c>
      <c r="C4201" t="s">
        <v>9608</v>
      </c>
      <c r="D4201" t="s">
        <v>9609</v>
      </c>
      <c r="E4201" t="s">
        <v>18527</v>
      </c>
      <c r="F4201" t="s">
        <v>40</v>
      </c>
      <c r="G4201" t="s">
        <v>41</v>
      </c>
      <c r="H4201">
        <v>10</v>
      </c>
      <c r="I4201" s="2">
        <v>3348.84</v>
      </c>
      <c r="J4201" s="2">
        <v>3163.84</v>
      </c>
      <c r="K4201" s="4">
        <v>15</v>
      </c>
      <c r="L4201" t="s">
        <v>9610</v>
      </c>
      <c r="M4201" t="s">
        <v>43</v>
      </c>
      <c r="N4201" t="s">
        <v>24</v>
      </c>
      <c r="O4201" t="s">
        <v>35</v>
      </c>
      <c r="P4201" t="s">
        <v>9611</v>
      </c>
      <c r="Q4201" t="s">
        <v>27</v>
      </c>
    </row>
    <row r="4202" spans="1:17" x14ac:dyDescent="0.3">
      <c r="A4202" t="s">
        <v>12881</v>
      </c>
      <c r="B4202" s="1">
        <v>44609</v>
      </c>
      <c r="C4202" t="s">
        <v>2111</v>
      </c>
      <c r="D4202" t="s">
        <v>1710</v>
      </c>
      <c r="E4202" t="s">
        <v>18209</v>
      </c>
      <c r="F4202" t="s">
        <v>40</v>
      </c>
      <c r="G4202" t="s">
        <v>41</v>
      </c>
      <c r="H4202">
        <v>1</v>
      </c>
      <c r="I4202" s="2">
        <v>3101.65</v>
      </c>
      <c r="J4202" s="2">
        <v>1587.49</v>
      </c>
      <c r="K4202" s="4">
        <v>10</v>
      </c>
      <c r="L4202" t="s">
        <v>12882</v>
      </c>
      <c r="M4202" t="s">
        <v>80</v>
      </c>
      <c r="N4202" t="s">
        <v>24</v>
      </c>
      <c r="O4202" t="s">
        <v>25</v>
      </c>
      <c r="P4202" t="s">
        <v>12883</v>
      </c>
      <c r="Q4202" t="s">
        <v>27</v>
      </c>
    </row>
    <row r="4203" spans="1:17" x14ac:dyDescent="0.3">
      <c r="A4203" t="s">
        <v>15828</v>
      </c>
      <c r="B4203" s="1">
        <v>44611</v>
      </c>
      <c r="C4203" t="s">
        <v>3507</v>
      </c>
      <c r="D4203" t="s">
        <v>128</v>
      </c>
      <c r="E4203" t="s">
        <v>18507</v>
      </c>
      <c r="F4203" t="s">
        <v>40</v>
      </c>
      <c r="G4203" t="s">
        <v>41</v>
      </c>
      <c r="H4203">
        <v>8</v>
      </c>
      <c r="I4203" s="2">
        <v>2451.64</v>
      </c>
      <c r="J4203" s="2">
        <v>5139.37</v>
      </c>
      <c r="K4203" s="4">
        <v>10</v>
      </c>
      <c r="L4203" t="s">
        <v>15829</v>
      </c>
      <c r="M4203" t="s">
        <v>23</v>
      </c>
      <c r="N4203" t="s">
        <v>24</v>
      </c>
      <c r="O4203" t="s">
        <v>25</v>
      </c>
      <c r="P4203" t="s">
        <v>15830</v>
      </c>
      <c r="Q4203" t="s">
        <v>27</v>
      </c>
    </row>
    <row r="4204" spans="1:17" x14ac:dyDescent="0.3">
      <c r="A4204" t="s">
        <v>608</v>
      </c>
      <c r="B4204" s="1">
        <v>44613</v>
      </c>
      <c r="C4204" t="s">
        <v>609</v>
      </c>
      <c r="D4204" t="s">
        <v>610</v>
      </c>
      <c r="E4204" t="s">
        <v>18392</v>
      </c>
      <c r="F4204" t="s">
        <v>40</v>
      </c>
      <c r="G4204" t="s">
        <v>41</v>
      </c>
      <c r="H4204">
        <v>10</v>
      </c>
      <c r="I4204" s="2">
        <v>3428.14</v>
      </c>
      <c r="J4204" s="2">
        <v>3616.63</v>
      </c>
      <c r="K4204" s="4">
        <v>20</v>
      </c>
      <c r="L4204" t="s">
        <v>611</v>
      </c>
      <c r="M4204" t="s">
        <v>43</v>
      </c>
      <c r="N4204" t="s">
        <v>24</v>
      </c>
      <c r="O4204" t="s">
        <v>25</v>
      </c>
      <c r="P4204" t="s">
        <v>612</v>
      </c>
      <c r="Q4204" t="s">
        <v>27</v>
      </c>
    </row>
    <row r="4205" spans="1:17" x14ac:dyDescent="0.3">
      <c r="A4205" t="s">
        <v>11382</v>
      </c>
      <c r="B4205" s="1">
        <v>44613</v>
      </c>
      <c r="C4205" t="s">
        <v>11383</v>
      </c>
      <c r="D4205" t="s">
        <v>4209</v>
      </c>
      <c r="E4205" t="s">
        <v>18513</v>
      </c>
      <c r="F4205" t="s">
        <v>40</v>
      </c>
      <c r="G4205" t="s">
        <v>41</v>
      </c>
      <c r="H4205">
        <v>6</v>
      </c>
      <c r="I4205" s="2">
        <v>1093.47</v>
      </c>
      <c r="J4205" s="2">
        <v>3141.8</v>
      </c>
      <c r="K4205" s="4">
        <v>15</v>
      </c>
      <c r="L4205" t="s">
        <v>11384</v>
      </c>
      <c r="M4205" t="s">
        <v>80</v>
      </c>
      <c r="N4205" t="s">
        <v>34</v>
      </c>
      <c r="O4205" t="s">
        <v>51</v>
      </c>
      <c r="P4205" t="s">
        <v>11385</v>
      </c>
      <c r="Q4205" t="s">
        <v>27</v>
      </c>
    </row>
    <row r="4206" spans="1:17" x14ac:dyDescent="0.3">
      <c r="A4206" t="s">
        <v>12851</v>
      </c>
      <c r="B4206" s="1">
        <v>44613</v>
      </c>
      <c r="C4206" t="s">
        <v>3388</v>
      </c>
      <c r="D4206" t="s">
        <v>3648</v>
      </c>
      <c r="E4206" t="s">
        <v>18556</v>
      </c>
      <c r="F4206" t="s">
        <v>40</v>
      </c>
      <c r="G4206" t="s">
        <v>41</v>
      </c>
      <c r="H4206">
        <v>3</v>
      </c>
      <c r="I4206" s="2">
        <v>1163.25</v>
      </c>
      <c r="J4206" s="2">
        <v>3343.1</v>
      </c>
      <c r="K4206" s="4">
        <v>15</v>
      </c>
      <c r="L4206" t="s">
        <v>12852</v>
      </c>
      <c r="M4206" t="s">
        <v>43</v>
      </c>
      <c r="N4206" t="s">
        <v>24</v>
      </c>
      <c r="O4206" t="s">
        <v>25</v>
      </c>
      <c r="P4206" t="s">
        <v>415</v>
      </c>
      <c r="Q4206" t="s">
        <v>27</v>
      </c>
    </row>
    <row r="4207" spans="1:17" x14ac:dyDescent="0.3">
      <c r="A4207" t="s">
        <v>2917</v>
      </c>
      <c r="B4207" s="1">
        <v>44614</v>
      </c>
      <c r="C4207" t="s">
        <v>2918</v>
      </c>
      <c r="D4207" t="s">
        <v>2919</v>
      </c>
      <c r="E4207" t="s">
        <v>18438</v>
      </c>
      <c r="F4207" t="s">
        <v>40</v>
      </c>
      <c r="G4207" t="s">
        <v>41</v>
      </c>
      <c r="H4207">
        <v>2</v>
      </c>
      <c r="I4207" s="2">
        <v>2010.06</v>
      </c>
      <c r="J4207" s="2">
        <v>2899.56</v>
      </c>
      <c r="K4207" s="4">
        <v>20</v>
      </c>
      <c r="L4207" t="s">
        <v>2920</v>
      </c>
      <c r="M4207" t="s">
        <v>43</v>
      </c>
      <c r="N4207" t="s">
        <v>24</v>
      </c>
      <c r="O4207" t="s">
        <v>25</v>
      </c>
      <c r="P4207" t="s">
        <v>2921</v>
      </c>
      <c r="Q4207" t="s">
        <v>27</v>
      </c>
    </row>
    <row r="4208" spans="1:17" x14ac:dyDescent="0.3">
      <c r="A4208" t="s">
        <v>7693</v>
      </c>
      <c r="B4208" s="1">
        <v>44615</v>
      </c>
      <c r="C4208" t="s">
        <v>7694</v>
      </c>
      <c r="D4208" t="s">
        <v>1324</v>
      </c>
      <c r="E4208" t="s">
        <v>18509</v>
      </c>
      <c r="F4208" t="s">
        <v>40</v>
      </c>
      <c r="G4208" t="s">
        <v>41</v>
      </c>
      <c r="H4208">
        <v>4</v>
      </c>
      <c r="I4208" s="2">
        <v>2879.62</v>
      </c>
      <c r="J4208" s="2">
        <v>4984.62</v>
      </c>
      <c r="K4208" s="4">
        <v>5</v>
      </c>
      <c r="L4208" t="s">
        <v>7695</v>
      </c>
      <c r="M4208" t="s">
        <v>23</v>
      </c>
      <c r="N4208" t="s">
        <v>34</v>
      </c>
      <c r="O4208" t="s">
        <v>51</v>
      </c>
      <c r="P4208" t="s">
        <v>7696</v>
      </c>
      <c r="Q4208" t="s">
        <v>27</v>
      </c>
    </row>
    <row r="4209" spans="1:17" x14ac:dyDescent="0.3">
      <c r="A4209" t="s">
        <v>7224</v>
      </c>
      <c r="B4209" s="1">
        <v>44619</v>
      </c>
      <c r="C4209" t="s">
        <v>38</v>
      </c>
      <c r="D4209" t="s">
        <v>3204</v>
      </c>
      <c r="E4209" t="s">
        <v>18476</v>
      </c>
      <c r="F4209" t="s">
        <v>40</v>
      </c>
      <c r="G4209" t="s">
        <v>41</v>
      </c>
      <c r="H4209">
        <v>2</v>
      </c>
      <c r="I4209" s="2">
        <v>2499.29</v>
      </c>
      <c r="J4209" s="2">
        <v>2178.1800000000003</v>
      </c>
      <c r="K4209" s="4">
        <v>10</v>
      </c>
      <c r="L4209" t="s">
        <v>7225</v>
      </c>
      <c r="M4209" t="s">
        <v>33</v>
      </c>
      <c r="N4209" t="s">
        <v>34</v>
      </c>
      <c r="O4209" t="s">
        <v>51</v>
      </c>
      <c r="P4209" t="s">
        <v>7226</v>
      </c>
      <c r="Q4209" t="s">
        <v>27</v>
      </c>
    </row>
    <row r="4210" spans="1:17" x14ac:dyDescent="0.3">
      <c r="A4210" t="s">
        <v>4571</v>
      </c>
      <c r="B4210" s="1">
        <v>44623</v>
      </c>
      <c r="C4210" t="s">
        <v>4572</v>
      </c>
      <c r="D4210" t="s">
        <v>3003</v>
      </c>
      <c r="E4210" t="s">
        <v>18488</v>
      </c>
      <c r="F4210" t="s">
        <v>40</v>
      </c>
      <c r="G4210" t="s">
        <v>41</v>
      </c>
      <c r="H4210">
        <v>6</v>
      </c>
      <c r="I4210" s="2">
        <v>3430.36</v>
      </c>
      <c r="J4210" s="2">
        <v>2911.69</v>
      </c>
      <c r="K4210" s="4">
        <v>10</v>
      </c>
      <c r="L4210" t="s">
        <v>4573</v>
      </c>
      <c r="M4210" t="s">
        <v>23</v>
      </c>
      <c r="N4210" t="s">
        <v>24</v>
      </c>
      <c r="O4210" t="s">
        <v>51</v>
      </c>
      <c r="P4210" t="s">
        <v>4574</v>
      </c>
      <c r="Q4210" t="s">
        <v>27</v>
      </c>
    </row>
    <row r="4211" spans="1:17" x14ac:dyDescent="0.3">
      <c r="A4211" t="s">
        <v>16158</v>
      </c>
      <c r="B4211" s="1">
        <v>44632</v>
      </c>
      <c r="C4211" t="s">
        <v>6536</v>
      </c>
      <c r="D4211" t="s">
        <v>3611</v>
      </c>
      <c r="E4211" t="s">
        <v>18344</v>
      </c>
      <c r="F4211" t="s">
        <v>40</v>
      </c>
      <c r="G4211" t="s">
        <v>41</v>
      </c>
      <c r="H4211">
        <v>4</v>
      </c>
      <c r="I4211" s="2">
        <v>3579.44</v>
      </c>
      <c r="J4211" s="2">
        <v>2715.78</v>
      </c>
      <c r="K4211" s="4">
        <v>10</v>
      </c>
      <c r="L4211" t="s">
        <v>16159</v>
      </c>
      <c r="M4211" t="s">
        <v>43</v>
      </c>
      <c r="N4211" t="s">
        <v>24</v>
      </c>
      <c r="O4211" t="s">
        <v>25</v>
      </c>
      <c r="P4211" t="s">
        <v>16160</v>
      </c>
      <c r="Q4211" t="s">
        <v>27</v>
      </c>
    </row>
    <row r="4212" spans="1:17" x14ac:dyDescent="0.3">
      <c r="A4212" t="s">
        <v>10379</v>
      </c>
      <c r="B4212" s="1">
        <v>44635</v>
      </c>
      <c r="C4212" t="s">
        <v>4157</v>
      </c>
      <c r="D4212" t="s">
        <v>7494</v>
      </c>
      <c r="E4212" t="s">
        <v>18470</v>
      </c>
      <c r="F4212" t="s">
        <v>40</v>
      </c>
      <c r="G4212" t="s">
        <v>41</v>
      </c>
      <c r="H4212">
        <v>9</v>
      </c>
      <c r="I4212" s="2">
        <v>566.26</v>
      </c>
      <c r="J4212" s="2">
        <v>5035.9399999999996</v>
      </c>
      <c r="K4212" s="4">
        <v>5</v>
      </c>
      <c r="L4212" t="s">
        <v>10380</v>
      </c>
      <c r="M4212" t="s">
        <v>43</v>
      </c>
      <c r="N4212" t="s">
        <v>34</v>
      </c>
      <c r="O4212" t="s">
        <v>51</v>
      </c>
      <c r="P4212" t="s">
        <v>10381</v>
      </c>
      <c r="Q4212" t="s">
        <v>27</v>
      </c>
    </row>
    <row r="4213" spans="1:17" x14ac:dyDescent="0.3">
      <c r="A4213" t="s">
        <v>9993</v>
      </c>
      <c r="B4213" s="1">
        <v>44638</v>
      </c>
      <c r="C4213" t="s">
        <v>1852</v>
      </c>
      <c r="D4213" t="s">
        <v>2174</v>
      </c>
      <c r="E4213" t="s">
        <v>18564</v>
      </c>
      <c r="F4213" t="s">
        <v>40</v>
      </c>
      <c r="G4213" t="s">
        <v>41</v>
      </c>
      <c r="H4213">
        <v>3</v>
      </c>
      <c r="I4213" s="2">
        <v>1424.73</v>
      </c>
      <c r="J4213" s="2">
        <v>2512.12</v>
      </c>
      <c r="K4213" s="4">
        <v>20</v>
      </c>
      <c r="L4213" t="s">
        <v>9994</v>
      </c>
      <c r="M4213" t="s">
        <v>23</v>
      </c>
      <c r="N4213" t="s">
        <v>24</v>
      </c>
      <c r="O4213" t="s">
        <v>25</v>
      </c>
      <c r="P4213" t="s">
        <v>9995</v>
      </c>
      <c r="Q4213" t="s">
        <v>27</v>
      </c>
    </row>
    <row r="4214" spans="1:17" x14ac:dyDescent="0.3">
      <c r="A4214" t="s">
        <v>11551</v>
      </c>
      <c r="B4214" s="1">
        <v>44646</v>
      </c>
      <c r="C4214" t="s">
        <v>431</v>
      </c>
      <c r="D4214" t="s">
        <v>10513</v>
      </c>
      <c r="E4214" t="s">
        <v>18266</v>
      </c>
      <c r="F4214" t="s">
        <v>40</v>
      </c>
      <c r="G4214" t="s">
        <v>41</v>
      </c>
      <c r="H4214">
        <v>1</v>
      </c>
      <c r="I4214" s="2">
        <v>1100.32</v>
      </c>
      <c r="J4214" s="2">
        <v>1879.62</v>
      </c>
      <c r="K4214" s="4">
        <v>20</v>
      </c>
      <c r="L4214" t="s">
        <v>11552</v>
      </c>
      <c r="M4214" t="s">
        <v>43</v>
      </c>
      <c r="N4214" t="s">
        <v>24</v>
      </c>
      <c r="O4214" t="s">
        <v>51</v>
      </c>
      <c r="P4214" t="s">
        <v>11553</v>
      </c>
      <c r="Q4214" t="s">
        <v>27</v>
      </c>
    </row>
    <row r="4215" spans="1:17" x14ac:dyDescent="0.3">
      <c r="A4215" t="s">
        <v>14415</v>
      </c>
      <c r="B4215" s="1">
        <v>44649</v>
      </c>
      <c r="C4215" t="s">
        <v>901</v>
      </c>
      <c r="D4215" t="s">
        <v>8178</v>
      </c>
      <c r="E4215" t="s">
        <v>18476</v>
      </c>
      <c r="F4215" t="s">
        <v>40</v>
      </c>
      <c r="G4215" t="s">
        <v>41</v>
      </c>
      <c r="H4215">
        <v>5</v>
      </c>
      <c r="I4215" s="2">
        <v>1604.03</v>
      </c>
      <c r="J4215" s="2">
        <v>2389.6</v>
      </c>
      <c r="K4215" s="4">
        <v>5</v>
      </c>
      <c r="L4215" t="s">
        <v>14416</v>
      </c>
      <c r="M4215" t="s">
        <v>33</v>
      </c>
      <c r="N4215" t="s">
        <v>34</v>
      </c>
      <c r="O4215" t="s">
        <v>51</v>
      </c>
      <c r="P4215" t="s">
        <v>14417</v>
      </c>
      <c r="Q4215" t="s">
        <v>27</v>
      </c>
    </row>
    <row r="4216" spans="1:17" x14ac:dyDescent="0.3">
      <c r="A4216" t="s">
        <v>16628</v>
      </c>
      <c r="B4216" s="1">
        <v>44649</v>
      </c>
      <c r="C4216" t="s">
        <v>2731</v>
      </c>
      <c r="D4216" t="s">
        <v>2418</v>
      </c>
      <c r="E4216" t="s">
        <v>18325</v>
      </c>
      <c r="F4216" t="s">
        <v>40</v>
      </c>
      <c r="G4216" t="s">
        <v>41</v>
      </c>
      <c r="H4216">
        <v>5</v>
      </c>
      <c r="I4216" s="2">
        <v>2715.64</v>
      </c>
      <c r="J4216" s="2">
        <v>5449.58</v>
      </c>
      <c r="K4216" s="4">
        <v>20</v>
      </c>
      <c r="L4216" t="s">
        <v>16629</v>
      </c>
      <c r="M4216" t="s">
        <v>80</v>
      </c>
      <c r="N4216" t="s">
        <v>34</v>
      </c>
      <c r="O4216" t="s">
        <v>51</v>
      </c>
      <c r="P4216" t="s">
        <v>658</v>
      </c>
      <c r="Q4216" t="s">
        <v>27</v>
      </c>
    </row>
    <row r="4217" spans="1:17" x14ac:dyDescent="0.3">
      <c r="A4217" t="s">
        <v>11574</v>
      </c>
      <c r="B4217" s="1">
        <v>44652</v>
      </c>
      <c r="C4217" t="s">
        <v>11575</v>
      </c>
      <c r="D4217" t="s">
        <v>393</v>
      </c>
      <c r="E4217" t="s">
        <v>18327</v>
      </c>
      <c r="F4217" t="s">
        <v>40</v>
      </c>
      <c r="G4217" t="s">
        <v>41</v>
      </c>
      <c r="H4217">
        <v>8</v>
      </c>
      <c r="I4217" s="2">
        <v>3841.23</v>
      </c>
      <c r="J4217" s="2">
        <v>1626.37</v>
      </c>
      <c r="K4217" s="4">
        <v>5</v>
      </c>
      <c r="L4217" t="s">
        <v>11576</v>
      </c>
      <c r="M4217" t="s">
        <v>23</v>
      </c>
      <c r="N4217" t="s">
        <v>34</v>
      </c>
      <c r="O4217" t="s">
        <v>25</v>
      </c>
      <c r="P4217" t="s">
        <v>11577</v>
      </c>
      <c r="Q4217" t="s">
        <v>27</v>
      </c>
    </row>
    <row r="4218" spans="1:17" x14ac:dyDescent="0.3">
      <c r="A4218" t="s">
        <v>6289</v>
      </c>
      <c r="B4218" s="1">
        <v>44658</v>
      </c>
      <c r="C4218" t="s">
        <v>6290</v>
      </c>
      <c r="D4218" t="s">
        <v>6291</v>
      </c>
      <c r="E4218" t="s">
        <v>18330</v>
      </c>
      <c r="F4218" t="s">
        <v>40</v>
      </c>
      <c r="G4218" t="s">
        <v>41</v>
      </c>
      <c r="H4218">
        <v>1</v>
      </c>
      <c r="I4218" s="2">
        <v>2818.19</v>
      </c>
      <c r="J4218" s="2">
        <v>3332.91</v>
      </c>
      <c r="K4218" s="4">
        <v>15</v>
      </c>
      <c r="L4218" t="s">
        <v>6292</v>
      </c>
      <c r="M4218" t="s">
        <v>23</v>
      </c>
      <c r="N4218" t="s">
        <v>24</v>
      </c>
      <c r="O4218" t="s">
        <v>35</v>
      </c>
      <c r="P4218" t="s">
        <v>6293</v>
      </c>
      <c r="Q4218" t="s">
        <v>27</v>
      </c>
    </row>
    <row r="4219" spans="1:17" x14ac:dyDescent="0.3">
      <c r="A4219" t="s">
        <v>7739</v>
      </c>
      <c r="B4219" s="1">
        <v>44659</v>
      </c>
      <c r="C4219" t="s">
        <v>7740</v>
      </c>
      <c r="D4219" t="s">
        <v>819</v>
      </c>
      <c r="E4219" t="s">
        <v>18224</v>
      </c>
      <c r="F4219" t="s">
        <v>40</v>
      </c>
      <c r="G4219" t="s">
        <v>41</v>
      </c>
      <c r="H4219">
        <v>7</v>
      </c>
      <c r="I4219" s="2">
        <v>3827.44</v>
      </c>
      <c r="J4219" s="2">
        <v>4051.66</v>
      </c>
      <c r="K4219" s="4">
        <v>15</v>
      </c>
      <c r="L4219" t="s">
        <v>7741</v>
      </c>
      <c r="M4219" t="s">
        <v>33</v>
      </c>
      <c r="N4219" t="s">
        <v>34</v>
      </c>
      <c r="O4219" t="s">
        <v>25</v>
      </c>
      <c r="P4219" t="s">
        <v>7742</v>
      </c>
      <c r="Q4219" t="s">
        <v>27</v>
      </c>
    </row>
    <row r="4220" spans="1:17" x14ac:dyDescent="0.3">
      <c r="A4220" t="s">
        <v>8463</v>
      </c>
      <c r="B4220" s="1">
        <v>44665</v>
      </c>
      <c r="C4220" t="s">
        <v>3030</v>
      </c>
      <c r="D4220" t="s">
        <v>3414</v>
      </c>
      <c r="E4220" t="s">
        <v>18450</v>
      </c>
      <c r="F4220" t="s">
        <v>40</v>
      </c>
      <c r="G4220" t="s">
        <v>41</v>
      </c>
      <c r="H4220">
        <v>9</v>
      </c>
      <c r="I4220" s="2">
        <v>3900.42</v>
      </c>
      <c r="J4220" s="2">
        <v>2185.6099999999997</v>
      </c>
      <c r="K4220" s="4">
        <v>15</v>
      </c>
      <c r="L4220" t="s">
        <v>8464</v>
      </c>
      <c r="M4220" t="s">
        <v>80</v>
      </c>
      <c r="N4220" t="s">
        <v>34</v>
      </c>
      <c r="O4220" t="s">
        <v>51</v>
      </c>
      <c r="P4220" t="s">
        <v>4473</v>
      </c>
      <c r="Q4220" t="s">
        <v>27</v>
      </c>
    </row>
    <row r="4221" spans="1:17" x14ac:dyDescent="0.3">
      <c r="A4221" t="s">
        <v>16828</v>
      </c>
      <c r="B4221" s="1">
        <v>44665</v>
      </c>
      <c r="C4221" t="s">
        <v>16829</v>
      </c>
      <c r="D4221" t="s">
        <v>8469</v>
      </c>
      <c r="E4221" t="s">
        <v>18356</v>
      </c>
      <c r="F4221" t="s">
        <v>40</v>
      </c>
      <c r="G4221" t="s">
        <v>41</v>
      </c>
      <c r="H4221">
        <v>2</v>
      </c>
      <c r="I4221" s="2">
        <v>3237.28</v>
      </c>
      <c r="J4221" s="2">
        <v>2265.8900000000003</v>
      </c>
      <c r="K4221" s="4">
        <v>20</v>
      </c>
      <c r="L4221" t="s">
        <v>16830</v>
      </c>
      <c r="M4221" t="s">
        <v>80</v>
      </c>
      <c r="N4221" t="s">
        <v>34</v>
      </c>
      <c r="O4221" t="s">
        <v>51</v>
      </c>
      <c r="P4221" t="s">
        <v>16831</v>
      </c>
      <c r="Q4221" t="s">
        <v>27</v>
      </c>
    </row>
    <row r="4222" spans="1:17" x14ac:dyDescent="0.3">
      <c r="A4222" t="s">
        <v>11556</v>
      </c>
      <c r="B4222" s="1">
        <v>44668</v>
      </c>
      <c r="C4222" t="s">
        <v>6366</v>
      </c>
      <c r="D4222" t="s">
        <v>7010</v>
      </c>
      <c r="E4222" t="s">
        <v>18320</v>
      </c>
      <c r="F4222" t="s">
        <v>40</v>
      </c>
      <c r="G4222" t="s">
        <v>41</v>
      </c>
      <c r="H4222">
        <v>2</v>
      </c>
      <c r="I4222" s="2">
        <v>707.64</v>
      </c>
      <c r="J4222" s="2">
        <v>3198.65</v>
      </c>
      <c r="K4222" s="4">
        <v>15</v>
      </c>
      <c r="L4222" t="s">
        <v>11557</v>
      </c>
      <c r="M4222" t="s">
        <v>33</v>
      </c>
      <c r="N4222" t="s">
        <v>34</v>
      </c>
      <c r="O4222" t="s">
        <v>35</v>
      </c>
      <c r="P4222" t="s">
        <v>11558</v>
      </c>
      <c r="Q4222" t="s">
        <v>27</v>
      </c>
    </row>
    <row r="4223" spans="1:17" x14ac:dyDescent="0.3">
      <c r="A4223" t="s">
        <v>4187</v>
      </c>
      <c r="B4223" s="1">
        <v>44671</v>
      </c>
      <c r="C4223" t="s">
        <v>2387</v>
      </c>
      <c r="D4223" t="s">
        <v>4188</v>
      </c>
      <c r="E4223" t="s">
        <v>18203</v>
      </c>
      <c r="F4223" t="s">
        <v>40</v>
      </c>
      <c r="G4223" t="s">
        <v>41</v>
      </c>
      <c r="H4223">
        <v>3</v>
      </c>
      <c r="I4223" s="2">
        <v>1060.24</v>
      </c>
      <c r="J4223" s="2">
        <v>1162.8200000000002</v>
      </c>
      <c r="K4223" s="4">
        <v>15</v>
      </c>
      <c r="L4223" t="s">
        <v>4189</v>
      </c>
      <c r="M4223" t="s">
        <v>23</v>
      </c>
      <c r="N4223" t="s">
        <v>34</v>
      </c>
      <c r="O4223" t="s">
        <v>35</v>
      </c>
      <c r="P4223" t="s">
        <v>4190</v>
      </c>
      <c r="Q4223" t="s">
        <v>27</v>
      </c>
    </row>
    <row r="4224" spans="1:17" x14ac:dyDescent="0.3">
      <c r="A4224" t="s">
        <v>13021</v>
      </c>
      <c r="B4224" s="1">
        <v>44671</v>
      </c>
      <c r="C4224" t="s">
        <v>13022</v>
      </c>
      <c r="D4224" t="s">
        <v>3456</v>
      </c>
      <c r="E4224" t="s">
        <v>18307</v>
      </c>
      <c r="F4224" t="s">
        <v>40</v>
      </c>
      <c r="G4224" t="s">
        <v>41</v>
      </c>
      <c r="H4224">
        <v>4</v>
      </c>
      <c r="I4224" s="2">
        <v>3918.67</v>
      </c>
      <c r="J4224" s="2">
        <v>4808.37</v>
      </c>
      <c r="K4224" s="4">
        <v>20</v>
      </c>
      <c r="L4224" t="s">
        <v>13023</v>
      </c>
      <c r="M4224" t="s">
        <v>80</v>
      </c>
      <c r="N4224" t="s">
        <v>24</v>
      </c>
      <c r="O4224" t="s">
        <v>25</v>
      </c>
      <c r="P4224" t="s">
        <v>13024</v>
      </c>
      <c r="Q4224" t="s">
        <v>27</v>
      </c>
    </row>
    <row r="4225" spans="1:17" x14ac:dyDescent="0.3">
      <c r="A4225" t="s">
        <v>9086</v>
      </c>
      <c r="B4225" s="1">
        <v>44675</v>
      </c>
      <c r="C4225" t="s">
        <v>643</v>
      </c>
      <c r="D4225" t="s">
        <v>7846</v>
      </c>
      <c r="E4225" t="s">
        <v>18353</v>
      </c>
      <c r="F4225" t="s">
        <v>40</v>
      </c>
      <c r="G4225" t="s">
        <v>41</v>
      </c>
      <c r="H4225">
        <v>9</v>
      </c>
      <c r="I4225" s="2">
        <v>3741.3</v>
      </c>
      <c r="J4225" s="2">
        <v>1382.81</v>
      </c>
      <c r="K4225" s="4">
        <v>10</v>
      </c>
      <c r="L4225" t="s">
        <v>9087</v>
      </c>
      <c r="M4225" t="s">
        <v>23</v>
      </c>
      <c r="N4225" t="s">
        <v>34</v>
      </c>
      <c r="O4225" t="s">
        <v>51</v>
      </c>
      <c r="P4225" t="s">
        <v>663</v>
      </c>
      <c r="Q4225" t="s">
        <v>27</v>
      </c>
    </row>
    <row r="4226" spans="1:17" x14ac:dyDescent="0.3">
      <c r="A4226" t="s">
        <v>7761</v>
      </c>
      <c r="B4226" s="1">
        <v>44685</v>
      </c>
      <c r="C4226" t="s">
        <v>7762</v>
      </c>
      <c r="D4226" t="s">
        <v>7763</v>
      </c>
      <c r="E4226" t="s">
        <v>18426</v>
      </c>
      <c r="F4226" t="s">
        <v>40</v>
      </c>
      <c r="G4226" t="s">
        <v>41</v>
      </c>
      <c r="H4226">
        <v>7</v>
      </c>
      <c r="I4226" s="2">
        <v>2517.7600000000002</v>
      </c>
      <c r="J4226" s="2">
        <v>2361.37</v>
      </c>
      <c r="K4226" s="4">
        <v>10</v>
      </c>
      <c r="L4226" t="s">
        <v>7764</v>
      </c>
      <c r="M4226" t="s">
        <v>80</v>
      </c>
      <c r="N4226" t="s">
        <v>34</v>
      </c>
      <c r="O4226" t="s">
        <v>51</v>
      </c>
      <c r="P4226" t="s">
        <v>7765</v>
      </c>
      <c r="Q4226" t="s">
        <v>27</v>
      </c>
    </row>
    <row r="4227" spans="1:17" x14ac:dyDescent="0.3">
      <c r="A4227" t="s">
        <v>14702</v>
      </c>
      <c r="B4227" s="1">
        <v>44688</v>
      </c>
      <c r="C4227" t="s">
        <v>14703</v>
      </c>
      <c r="D4227" t="s">
        <v>2888</v>
      </c>
      <c r="E4227" t="s">
        <v>18433</v>
      </c>
      <c r="F4227" t="s">
        <v>40</v>
      </c>
      <c r="G4227" t="s">
        <v>41</v>
      </c>
      <c r="H4227">
        <v>9</v>
      </c>
      <c r="I4227" s="2">
        <v>3253.9</v>
      </c>
      <c r="J4227" s="2">
        <v>4999.1899999999996</v>
      </c>
      <c r="K4227" s="4">
        <v>5</v>
      </c>
      <c r="L4227" t="s">
        <v>14704</v>
      </c>
      <c r="M4227" t="s">
        <v>33</v>
      </c>
      <c r="N4227" t="s">
        <v>24</v>
      </c>
      <c r="O4227" t="s">
        <v>35</v>
      </c>
      <c r="P4227" t="s">
        <v>14705</v>
      </c>
      <c r="Q4227" t="s">
        <v>27</v>
      </c>
    </row>
    <row r="4228" spans="1:17" x14ac:dyDescent="0.3">
      <c r="A4228" t="s">
        <v>16743</v>
      </c>
      <c r="B4228" s="1">
        <v>44708</v>
      </c>
      <c r="C4228" t="s">
        <v>8310</v>
      </c>
      <c r="D4228" t="s">
        <v>5372</v>
      </c>
      <c r="E4228" t="s">
        <v>18441</v>
      </c>
      <c r="F4228" t="s">
        <v>40</v>
      </c>
      <c r="G4228" t="s">
        <v>41</v>
      </c>
      <c r="H4228">
        <v>7</v>
      </c>
      <c r="I4228" s="2">
        <v>2697.34</v>
      </c>
      <c r="J4228" s="2">
        <v>2519.6099999999997</v>
      </c>
      <c r="K4228" s="4">
        <v>10</v>
      </c>
      <c r="L4228" t="s">
        <v>16744</v>
      </c>
      <c r="M4228" t="s">
        <v>23</v>
      </c>
      <c r="N4228" t="s">
        <v>24</v>
      </c>
      <c r="O4228" t="s">
        <v>51</v>
      </c>
      <c r="P4228" t="s">
        <v>16745</v>
      </c>
      <c r="Q4228" t="s">
        <v>27</v>
      </c>
    </row>
    <row r="4229" spans="1:17" x14ac:dyDescent="0.3">
      <c r="A4229" t="s">
        <v>4719</v>
      </c>
      <c r="B4229" s="1">
        <v>44709</v>
      </c>
      <c r="C4229" t="s">
        <v>88</v>
      </c>
      <c r="D4229" t="s">
        <v>1887</v>
      </c>
      <c r="E4229" t="s">
        <v>18487</v>
      </c>
      <c r="F4229" t="s">
        <v>40</v>
      </c>
      <c r="G4229" t="s">
        <v>41</v>
      </c>
      <c r="H4229">
        <v>8</v>
      </c>
      <c r="I4229" s="2">
        <v>2906.48</v>
      </c>
      <c r="J4229" s="2">
        <v>4709.9799999999996</v>
      </c>
      <c r="K4229" s="4">
        <v>20</v>
      </c>
      <c r="L4229" t="s">
        <v>4720</v>
      </c>
      <c r="M4229" t="s">
        <v>80</v>
      </c>
      <c r="N4229" t="s">
        <v>34</v>
      </c>
      <c r="O4229" t="s">
        <v>35</v>
      </c>
      <c r="P4229" t="s">
        <v>4721</v>
      </c>
      <c r="Q4229" t="s">
        <v>27</v>
      </c>
    </row>
    <row r="4230" spans="1:17" x14ac:dyDescent="0.3">
      <c r="A4230" t="s">
        <v>14190</v>
      </c>
      <c r="B4230" s="1">
        <v>44710</v>
      </c>
      <c r="C4230" t="s">
        <v>4789</v>
      </c>
      <c r="D4230" t="s">
        <v>3667</v>
      </c>
      <c r="E4230" t="s">
        <v>18251</v>
      </c>
      <c r="F4230" t="s">
        <v>40</v>
      </c>
      <c r="G4230" t="s">
        <v>41</v>
      </c>
      <c r="H4230">
        <v>2</v>
      </c>
      <c r="I4230" s="2">
        <v>3177.98</v>
      </c>
      <c r="J4230" s="2">
        <v>5096.55</v>
      </c>
      <c r="K4230" s="4">
        <v>10</v>
      </c>
      <c r="L4230" t="s">
        <v>14191</v>
      </c>
      <c r="M4230" t="s">
        <v>43</v>
      </c>
      <c r="N4230" t="s">
        <v>24</v>
      </c>
      <c r="O4230" t="s">
        <v>51</v>
      </c>
      <c r="P4230" t="s">
        <v>14192</v>
      </c>
      <c r="Q4230" t="s">
        <v>27</v>
      </c>
    </row>
    <row r="4231" spans="1:17" x14ac:dyDescent="0.3">
      <c r="A4231" t="s">
        <v>7518</v>
      </c>
      <c r="B4231" s="1">
        <v>44713</v>
      </c>
      <c r="C4231" t="s">
        <v>1361</v>
      </c>
      <c r="D4231" t="s">
        <v>1010</v>
      </c>
      <c r="E4231" t="s">
        <v>18563</v>
      </c>
      <c r="F4231" t="s">
        <v>40</v>
      </c>
      <c r="G4231" t="s">
        <v>41</v>
      </c>
      <c r="H4231">
        <v>1</v>
      </c>
      <c r="I4231" s="2">
        <v>1972.19</v>
      </c>
      <c r="J4231" s="2">
        <v>4443.66</v>
      </c>
      <c r="K4231" s="4">
        <v>5</v>
      </c>
      <c r="L4231" t="s">
        <v>7519</v>
      </c>
      <c r="M4231" t="s">
        <v>43</v>
      </c>
      <c r="N4231" t="s">
        <v>34</v>
      </c>
      <c r="O4231" t="s">
        <v>25</v>
      </c>
      <c r="P4231" t="s">
        <v>7520</v>
      </c>
      <c r="Q4231" t="s">
        <v>27</v>
      </c>
    </row>
    <row r="4232" spans="1:17" x14ac:dyDescent="0.3">
      <c r="A4232" t="s">
        <v>13867</v>
      </c>
      <c r="B4232" s="1">
        <v>44719</v>
      </c>
      <c r="C4232" t="s">
        <v>2241</v>
      </c>
      <c r="D4232" t="s">
        <v>452</v>
      </c>
      <c r="E4232" t="s">
        <v>18332</v>
      </c>
      <c r="F4232" t="s">
        <v>40</v>
      </c>
      <c r="G4232" t="s">
        <v>41</v>
      </c>
      <c r="H4232">
        <v>1</v>
      </c>
      <c r="I4232" s="2">
        <v>1113.3</v>
      </c>
      <c r="J4232" s="2">
        <v>1219.49</v>
      </c>
      <c r="K4232" s="4">
        <v>15</v>
      </c>
      <c r="L4232" t="s">
        <v>13868</v>
      </c>
      <c r="M4232" t="s">
        <v>80</v>
      </c>
      <c r="N4232" t="s">
        <v>24</v>
      </c>
      <c r="O4232" t="s">
        <v>25</v>
      </c>
      <c r="P4232" t="s">
        <v>13869</v>
      </c>
      <c r="Q4232" t="s">
        <v>27</v>
      </c>
    </row>
    <row r="4233" spans="1:17" x14ac:dyDescent="0.3">
      <c r="A4233" t="s">
        <v>223</v>
      </c>
      <c r="B4233" s="1">
        <v>44722</v>
      </c>
      <c r="C4233" t="s">
        <v>224</v>
      </c>
      <c r="D4233" t="s">
        <v>225</v>
      </c>
      <c r="E4233" t="s">
        <v>18308</v>
      </c>
      <c r="F4233" t="s">
        <v>40</v>
      </c>
      <c r="G4233" t="s">
        <v>41</v>
      </c>
      <c r="H4233">
        <v>6</v>
      </c>
      <c r="I4233" s="2">
        <v>2835.49</v>
      </c>
      <c r="J4233" s="2">
        <v>5159.34</v>
      </c>
      <c r="K4233" s="4">
        <v>15</v>
      </c>
      <c r="L4233" t="s">
        <v>226</v>
      </c>
      <c r="M4233" t="s">
        <v>43</v>
      </c>
      <c r="N4233" t="s">
        <v>24</v>
      </c>
      <c r="O4233" t="s">
        <v>51</v>
      </c>
      <c r="P4233" t="s">
        <v>227</v>
      </c>
      <c r="Q4233" t="s">
        <v>27</v>
      </c>
    </row>
    <row r="4234" spans="1:17" x14ac:dyDescent="0.3">
      <c r="A4234" t="s">
        <v>3523</v>
      </c>
      <c r="B4234" s="1">
        <v>44722</v>
      </c>
      <c r="C4234" t="s">
        <v>793</v>
      </c>
      <c r="D4234" t="s">
        <v>3524</v>
      </c>
      <c r="E4234" t="s">
        <v>18431</v>
      </c>
      <c r="F4234" t="s">
        <v>40</v>
      </c>
      <c r="G4234" t="s">
        <v>41</v>
      </c>
      <c r="H4234">
        <v>10</v>
      </c>
      <c r="I4234" s="2">
        <v>1868.2</v>
      </c>
      <c r="J4234" s="2">
        <v>5466.18</v>
      </c>
      <c r="K4234" s="4">
        <v>5</v>
      </c>
      <c r="L4234" t="s">
        <v>3525</v>
      </c>
      <c r="M4234" t="s">
        <v>80</v>
      </c>
      <c r="N4234" t="s">
        <v>34</v>
      </c>
      <c r="O4234" t="s">
        <v>35</v>
      </c>
      <c r="P4234" t="s">
        <v>3526</v>
      </c>
      <c r="Q4234" t="s">
        <v>27</v>
      </c>
    </row>
    <row r="4235" spans="1:17" x14ac:dyDescent="0.3">
      <c r="A4235" t="s">
        <v>8927</v>
      </c>
      <c r="B4235" s="1">
        <v>44725</v>
      </c>
      <c r="C4235" t="s">
        <v>4924</v>
      </c>
      <c r="D4235" t="s">
        <v>4238</v>
      </c>
      <c r="E4235" t="s">
        <v>18486</v>
      </c>
      <c r="F4235" t="s">
        <v>40</v>
      </c>
      <c r="G4235" t="s">
        <v>41</v>
      </c>
      <c r="H4235">
        <v>3</v>
      </c>
      <c r="I4235" s="2">
        <v>2778.41</v>
      </c>
      <c r="J4235" s="2">
        <v>3086.75</v>
      </c>
      <c r="K4235" s="4">
        <v>5</v>
      </c>
      <c r="L4235" t="s">
        <v>8928</v>
      </c>
      <c r="M4235" t="s">
        <v>43</v>
      </c>
      <c r="N4235" t="s">
        <v>34</v>
      </c>
      <c r="O4235" t="s">
        <v>25</v>
      </c>
      <c r="P4235" t="s">
        <v>3696</v>
      </c>
      <c r="Q4235" t="s">
        <v>27</v>
      </c>
    </row>
    <row r="4236" spans="1:17" x14ac:dyDescent="0.3">
      <c r="A4236" t="s">
        <v>12228</v>
      </c>
      <c r="B4236" s="1">
        <v>44727</v>
      </c>
      <c r="C4236" t="s">
        <v>3258</v>
      </c>
      <c r="D4236" t="s">
        <v>6525</v>
      </c>
      <c r="E4236" t="s">
        <v>18199</v>
      </c>
      <c r="F4236" t="s">
        <v>40</v>
      </c>
      <c r="G4236" t="s">
        <v>41</v>
      </c>
      <c r="H4236">
        <v>5</v>
      </c>
      <c r="I4236" s="2">
        <v>3494.33</v>
      </c>
      <c r="J4236" s="2">
        <v>3264.35</v>
      </c>
      <c r="K4236" s="4">
        <v>10</v>
      </c>
      <c r="L4236" t="s">
        <v>12229</v>
      </c>
      <c r="M4236" t="s">
        <v>23</v>
      </c>
      <c r="N4236" t="s">
        <v>24</v>
      </c>
      <c r="O4236" t="s">
        <v>35</v>
      </c>
      <c r="P4236" t="s">
        <v>12230</v>
      </c>
      <c r="Q4236" t="s">
        <v>27</v>
      </c>
    </row>
    <row r="4237" spans="1:17" x14ac:dyDescent="0.3">
      <c r="A4237" t="s">
        <v>14943</v>
      </c>
      <c r="B4237" s="1">
        <v>44727</v>
      </c>
      <c r="C4237" t="s">
        <v>2259</v>
      </c>
      <c r="D4237" t="s">
        <v>4964</v>
      </c>
      <c r="E4237" t="s">
        <v>18439</v>
      </c>
      <c r="F4237" t="s">
        <v>40</v>
      </c>
      <c r="G4237" t="s">
        <v>41</v>
      </c>
      <c r="H4237">
        <v>1</v>
      </c>
      <c r="I4237" s="2">
        <v>1609.79</v>
      </c>
      <c r="J4237" s="2">
        <v>5143.49</v>
      </c>
      <c r="K4237" s="4">
        <v>5</v>
      </c>
      <c r="L4237" t="s">
        <v>14944</v>
      </c>
      <c r="M4237" t="s">
        <v>23</v>
      </c>
      <c r="N4237" t="s">
        <v>24</v>
      </c>
      <c r="O4237" t="s">
        <v>25</v>
      </c>
      <c r="P4237" t="s">
        <v>2623</v>
      </c>
      <c r="Q4237" t="s">
        <v>27</v>
      </c>
    </row>
    <row r="4238" spans="1:17" x14ac:dyDescent="0.3">
      <c r="A4238" t="s">
        <v>8819</v>
      </c>
      <c r="B4238" s="1">
        <v>44729</v>
      </c>
      <c r="C4238" t="s">
        <v>1747</v>
      </c>
      <c r="D4238" t="s">
        <v>8123</v>
      </c>
      <c r="E4238" t="s">
        <v>18488</v>
      </c>
      <c r="F4238" t="s">
        <v>40</v>
      </c>
      <c r="G4238" t="s">
        <v>41</v>
      </c>
      <c r="H4238">
        <v>9</v>
      </c>
      <c r="I4238" s="2">
        <v>2858.11</v>
      </c>
      <c r="J4238" s="2">
        <v>3959.29</v>
      </c>
      <c r="K4238" s="4">
        <v>10</v>
      </c>
      <c r="L4238" t="s">
        <v>8820</v>
      </c>
      <c r="M4238" t="s">
        <v>43</v>
      </c>
      <c r="N4238" t="s">
        <v>24</v>
      </c>
      <c r="O4238" t="s">
        <v>25</v>
      </c>
      <c r="P4238" t="s">
        <v>8821</v>
      </c>
      <c r="Q4238" t="s">
        <v>27</v>
      </c>
    </row>
    <row r="4239" spans="1:17" x14ac:dyDescent="0.3">
      <c r="A4239" t="s">
        <v>4279</v>
      </c>
      <c r="B4239" s="1">
        <v>44743</v>
      </c>
      <c r="C4239" t="s">
        <v>38</v>
      </c>
      <c r="D4239" t="s">
        <v>1912</v>
      </c>
      <c r="E4239" t="s">
        <v>18488</v>
      </c>
      <c r="F4239" t="s">
        <v>40</v>
      </c>
      <c r="G4239" t="s">
        <v>41</v>
      </c>
      <c r="H4239">
        <v>8</v>
      </c>
      <c r="I4239" s="2">
        <v>2685.08</v>
      </c>
      <c r="J4239" s="2">
        <v>2635.96</v>
      </c>
      <c r="K4239" s="4">
        <v>20</v>
      </c>
      <c r="L4239" t="s">
        <v>4280</v>
      </c>
      <c r="M4239" t="s">
        <v>80</v>
      </c>
      <c r="N4239" t="s">
        <v>24</v>
      </c>
      <c r="O4239" t="s">
        <v>35</v>
      </c>
      <c r="P4239" t="s">
        <v>4281</v>
      </c>
      <c r="Q4239" t="s">
        <v>27</v>
      </c>
    </row>
    <row r="4240" spans="1:17" x14ac:dyDescent="0.3">
      <c r="A4240" t="s">
        <v>10085</v>
      </c>
      <c r="B4240" s="1">
        <v>44743</v>
      </c>
      <c r="C4240" t="s">
        <v>6095</v>
      </c>
      <c r="D4240" t="s">
        <v>244</v>
      </c>
      <c r="E4240" t="s">
        <v>18486</v>
      </c>
      <c r="F4240" t="s">
        <v>40</v>
      </c>
      <c r="G4240" t="s">
        <v>41</v>
      </c>
      <c r="H4240">
        <v>8</v>
      </c>
      <c r="I4240" s="2">
        <v>3396.81</v>
      </c>
      <c r="J4240" s="2">
        <v>1797.84</v>
      </c>
      <c r="K4240" s="4">
        <v>20</v>
      </c>
      <c r="L4240" t="s">
        <v>10086</v>
      </c>
      <c r="M4240" t="s">
        <v>33</v>
      </c>
      <c r="N4240" t="s">
        <v>24</v>
      </c>
      <c r="O4240" t="s">
        <v>35</v>
      </c>
      <c r="P4240" t="s">
        <v>10087</v>
      </c>
      <c r="Q4240" t="s">
        <v>27</v>
      </c>
    </row>
    <row r="4241" spans="1:17" x14ac:dyDescent="0.3">
      <c r="A4241" t="s">
        <v>924</v>
      </c>
      <c r="B4241" s="1">
        <v>44746</v>
      </c>
      <c r="C4241" t="s">
        <v>925</v>
      </c>
      <c r="D4241" t="s">
        <v>926</v>
      </c>
      <c r="E4241" t="s">
        <v>18257</v>
      </c>
      <c r="F4241" t="s">
        <v>40</v>
      </c>
      <c r="G4241" t="s">
        <v>41</v>
      </c>
      <c r="H4241">
        <v>4</v>
      </c>
      <c r="I4241" s="2">
        <v>2307.84</v>
      </c>
      <c r="J4241" s="2">
        <v>2184.37</v>
      </c>
      <c r="K4241" s="4">
        <v>15</v>
      </c>
      <c r="L4241" t="s">
        <v>927</v>
      </c>
      <c r="M4241" t="s">
        <v>43</v>
      </c>
      <c r="N4241" t="s">
        <v>34</v>
      </c>
      <c r="O4241" t="s">
        <v>51</v>
      </c>
      <c r="P4241" t="s">
        <v>928</v>
      </c>
      <c r="Q4241" t="s">
        <v>27</v>
      </c>
    </row>
    <row r="4242" spans="1:17" x14ac:dyDescent="0.3">
      <c r="A4242" t="s">
        <v>6906</v>
      </c>
      <c r="B4242" s="1">
        <v>44746</v>
      </c>
      <c r="C4242" t="s">
        <v>5643</v>
      </c>
      <c r="D4242" t="s">
        <v>6907</v>
      </c>
      <c r="E4242" t="s">
        <v>18440</v>
      </c>
      <c r="F4242" t="s">
        <v>40</v>
      </c>
      <c r="G4242" t="s">
        <v>41</v>
      </c>
      <c r="H4242">
        <v>1</v>
      </c>
      <c r="I4242" s="2">
        <v>1919.69</v>
      </c>
      <c r="J4242" s="2">
        <v>3222.18</v>
      </c>
      <c r="K4242" s="4">
        <v>10</v>
      </c>
      <c r="L4242" t="s">
        <v>6908</v>
      </c>
      <c r="M4242" t="s">
        <v>80</v>
      </c>
      <c r="N4242" t="s">
        <v>24</v>
      </c>
      <c r="O4242" t="s">
        <v>51</v>
      </c>
      <c r="P4242" t="s">
        <v>6909</v>
      </c>
      <c r="Q4242" t="s">
        <v>27</v>
      </c>
    </row>
    <row r="4243" spans="1:17" x14ac:dyDescent="0.3">
      <c r="A4243" t="s">
        <v>15581</v>
      </c>
      <c r="B4243" s="1">
        <v>44746</v>
      </c>
      <c r="C4243" t="s">
        <v>4881</v>
      </c>
      <c r="D4243" t="s">
        <v>8656</v>
      </c>
      <c r="E4243" t="s">
        <v>18253</v>
      </c>
      <c r="F4243" t="s">
        <v>40</v>
      </c>
      <c r="G4243" t="s">
        <v>41</v>
      </c>
      <c r="H4243">
        <v>9</v>
      </c>
      <c r="I4243" s="2">
        <v>3341.71</v>
      </c>
      <c r="J4243" s="2">
        <v>4282.33</v>
      </c>
      <c r="K4243" s="4">
        <v>15</v>
      </c>
      <c r="L4243" t="s">
        <v>15582</v>
      </c>
      <c r="M4243" t="s">
        <v>43</v>
      </c>
      <c r="N4243" t="s">
        <v>34</v>
      </c>
      <c r="O4243" t="s">
        <v>35</v>
      </c>
      <c r="P4243" t="s">
        <v>15583</v>
      </c>
      <c r="Q4243" t="s">
        <v>27</v>
      </c>
    </row>
    <row r="4244" spans="1:17" x14ac:dyDescent="0.3">
      <c r="A4244" t="s">
        <v>10723</v>
      </c>
      <c r="B4244" s="1">
        <v>44748</v>
      </c>
      <c r="C4244" t="s">
        <v>10724</v>
      </c>
      <c r="D4244" t="s">
        <v>3404</v>
      </c>
      <c r="E4244" t="s">
        <v>18478</v>
      </c>
      <c r="F4244" t="s">
        <v>40</v>
      </c>
      <c r="G4244" t="s">
        <v>41</v>
      </c>
      <c r="H4244">
        <v>2</v>
      </c>
      <c r="I4244" s="2">
        <v>393.53</v>
      </c>
      <c r="J4244" s="2">
        <v>3140.85</v>
      </c>
      <c r="K4244" s="4">
        <v>20</v>
      </c>
      <c r="L4244" t="s">
        <v>10725</v>
      </c>
      <c r="M4244" t="s">
        <v>23</v>
      </c>
      <c r="N4244" t="s">
        <v>34</v>
      </c>
      <c r="O4244" t="s">
        <v>51</v>
      </c>
      <c r="P4244" t="s">
        <v>10726</v>
      </c>
      <c r="Q4244" t="s">
        <v>27</v>
      </c>
    </row>
    <row r="4245" spans="1:17" x14ac:dyDescent="0.3">
      <c r="A4245" t="s">
        <v>11389</v>
      </c>
      <c r="B4245" s="1">
        <v>44753</v>
      </c>
      <c r="C4245" t="s">
        <v>6583</v>
      </c>
      <c r="D4245" t="s">
        <v>4609</v>
      </c>
      <c r="E4245" t="s">
        <v>18224</v>
      </c>
      <c r="F4245" t="s">
        <v>40</v>
      </c>
      <c r="G4245" t="s">
        <v>41</v>
      </c>
      <c r="H4245">
        <v>7</v>
      </c>
      <c r="I4245" s="2">
        <v>2957.55</v>
      </c>
      <c r="J4245" s="2">
        <v>3906.85</v>
      </c>
      <c r="K4245" s="4">
        <v>20</v>
      </c>
      <c r="L4245" t="s">
        <v>11390</v>
      </c>
      <c r="M4245" t="s">
        <v>33</v>
      </c>
      <c r="N4245" t="s">
        <v>34</v>
      </c>
      <c r="O4245" t="s">
        <v>51</v>
      </c>
      <c r="P4245" t="s">
        <v>11391</v>
      </c>
      <c r="Q4245" t="s">
        <v>27</v>
      </c>
    </row>
    <row r="4246" spans="1:17" x14ac:dyDescent="0.3">
      <c r="A4246" t="s">
        <v>12282</v>
      </c>
      <c r="B4246" s="1">
        <v>44753</v>
      </c>
      <c r="C4246" t="s">
        <v>5167</v>
      </c>
      <c r="D4246" t="s">
        <v>1049</v>
      </c>
      <c r="E4246" t="s">
        <v>18451</v>
      </c>
      <c r="F4246" t="s">
        <v>40</v>
      </c>
      <c r="G4246" t="s">
        <v>41</v>
      </c>
      <c r="H4246">
        <v>7</v>
      </c>
      <c r="I4246" s="2">
        <v>512.48</v>
      </c>
      <c r="J4246" s="2">
        <v>1191.71</v>
      </c>
      <c r="K4246" s="4">
        <v>20</v>
      </c>
      <c r="L4246" t="s">
        <v>12283</v>
      </c>
      <c r="M4246" t="s">
        <v>80</v>
      </c>
      <c r="N4246" t="s">
        <v>34</v>
      </c>
      <c r="O4246" t="s">
        <v>51</v>
      </c>
      <c r="P4246" t="s">
        <v>12284</v>
      </c>
      <c r="Q4246" t="s">
        <v>27</v>
      </c>
    </row>
    <row r="4247" spans="1:17" x14ac:dyDescent="0.3">
      <c r="A4247" t="s">
        <v>9124</v>
      </c>
      <c r="B4247" s="1">
        <v>44755</v>
      </c>
      <c r="C4247" t="s">
        <v>5118</v>
      </c>
      <c r="D4247" t="s">
        <v>5762</v>
      </c>
      <c r="E4247" t="s">
        <v>18227</v>
      </c>
      <c r="F4247" t="s">
        <v>40</v>
      </c>
      <c r="G4247" t="s">
        <v>41</v>
      </c>
      <c r="H4247">
        <v>6</v>
      </c>
      <c r="I4247" s="2">
        <v>1239.95</v>
      </c>
      <c r="J4247" s="2">
        <v>1288.42</v>
      </c>
      <c r="K4247" s="4">
        <v>10</v>
      </c>
      <c r="L4247" t="s">
        <v>9125</v>
      </c>
      <c r="M4247" t="s">
        <v>33</v>
      </c>
      <c r="N4247" t="s">
        <v>24</v>
      </c>
      <c r="O4247" t="s">
        <v>51</v>
      </c>
      <c r="P4247" t="s">
        <v>9126</v>
      </c>
      <c r="Q4247" t="s">
        <v>27</v>
      </c>
    </row>
    <row r="4248" spans="1:17" x14ac:dyDescent="0.3">
      <c r="A4248" t="s">
        <v>11700</v>
      </c>
      <c r="B4248" s="1">
        <v>44763</v>
      </c>
      <c r="C4248" t="s">
        <v>3442</v>
      </c>
      <c r="D4248" t="s">
        <v>3052</v>
      </c>
      <c r="E4248" t="s">
        <v>18288</v>
      </c>
      <c r="F4248" t="s">
        <v>40</v>
      </c>
      <c r="G4248" t="s">
        <v>41</v>
      </c>
      <c r="H4248">
        <v>3</v>
      </c>
      <c r="I4248" s="2">
        <v>2851.36</v>
      </c>
      <c r="J4248" s="2">
        <v>3048.48</v>
      </c>
      <c r="K4248" s="4">
        <v>20</v>
      </c>
      <c r="L4248" t="s">
        <v>11701</v>
      </c>
      <c r="M4248" t="s">
        <v>43</v>
      </c>
      <c r="N4248" t="s">
        <v>34</v>
      </c>
      <c r="O4248" t="s">
        <v>51</v>
      </c>
      <c r="P4248" t="s">
        <v>11702</v>
      </c>
      <c r="Q4248" t="s">
        <v>27</v>
      </c>
    </row>
    <row r="4249" spans="1:17" x14ac:dyDescent="0.3">
      <c r="A4249" t="s">
        <v>2155</v>
      </c>
      <c r="B4249" s="1">
        <v>44765</v>
      </c>
      <c r="C4249" t="s">
        <v>2156</v>
      </c>
      <c r="D4249" t="s">
        <v>1692</v>
      </c>
      <c r="E4249" t="s">
        <v>18452</v>
      </c>
      <c r="F4249" t="s">
        <v>40</v>
      </c>
      <c r="G4249" t="s">
        <v>41</v>
      </c>
      <c r="H4249">
        <v>10</v>
      </c>
      <c r="I4249" s="2">
        <v>3392.86</v>
      </c>
      <c r="J4249" s="2">
        <v>1130.4099999999999</v>
      </c>
      <c r="K4249" s="4">
        <v>10</v>
      </c>
      <c r="L4249" t="s">
        <v>2157</v>
      </c>
      <c r="M4249" t="s">
        <v>23</v>
      </c>
      <c r="N4249" t="s">
        <v>34</v>
      </c>
      <c r="O4249" t="s">
        <v>51</v>
      </c>
      <c r="P4249" t="s">
        <v>2158</v>
      </c>
      <c r="Q4249" t="s">
        <v>27</v>
      </c>
    </row>
    <row r="4250" spans="1:17" x14ac:dyDescent="0.3">
      <c r="A4250" t="s">
        <v>12515</v>
      </c>
      <c r="B4250" s="1">
        <v>44768</v>
      </c>
      <c r="C4250" t="s">
        <v>721</v>
      </c>
      <c r="D4250" t="s">
        <v>4818</v>
      </c>
      <c r="E4250" t="s">
        <v>18461</v>
      </c>
      <c r="F4250" t="s">
        <v>40</v>
      </c>
      <c r="G4250" t="s">
        <v>41</v>
      </c>
      <c r="H4250">
        <v>7</v>
      </c>
      <c r="I4250" s="2">
        <v>1573.02</v>
      </c>
      <c r="J4250" s="2">
        <v>4888</v>
      </c>
      <c r="K4250" s="4">
        <v>5</v>
      </c>
      <c r="L4250" t="s">
        <v>12516</v>
      </c>
      <c r="M4250" t="s">
        <v>23</v>
      </c>
      <c r="N4250" t="s">
        <v>24</v>
      </c>
      <c r="O4250" t="s">
        <v>25</v>
      </c>
      <c r="P4250" t="s">
        <v>12517</v>
      </c>
      <c r="Q4250" t="s">
        <v>27</v>
      </c>
    </row>
    <row r="4251" spans="1:17" x14ac:dyDescent="0.3">
      <c r="A4251" t="s">
        <v>5030</v>
      </c>
      <c r="B4251" s="1">
        <v>44771</v>
      </c>
      <c r="C4251" t="s">
        <v>5031</v>
      </c>
      <c r="D4251" t="s">
        <v>1710</v>
      </c>
      <c r="E4251" t="s">
        <v>18320</v>
      </c>
      <c r="F4251" t="s">
        <v>40</v>
      </c>
      <c r="G4251" t="s">
        <v>41</v>
      </c>
      <c r="H4251">
        <v>2</v>
      </c>
      <c r="I4251" s="2">
        <v>2194.1799999999998</v>
      </c>
      <c r="J4251" s="2">
        <v>4809.34</v>
      </c>
      <c r="K4251" s="4">
        <v>5</v>
      </c>
      <c r="L4251" t="s">
        <v>5032</v>
      </c>
      <c r="M4251" t="s">
        <v>43</v>
      </c>
      <c r="N4251" t="s">
        <v>24</v>
      </c>
      <c r="O4251" t="s">
        <v>51</v>
      </c>
      <c r="P4251" t="s">
        <v>5033</v>
      </c>
      <c r="Q4251" t="s">
        <v>27</v>
      </c>
    </row>
    <row r="4252" spans="1:17" x14ac:dyDescent="0.3">
      <c r="A4252" t="s">
        <v>15859</v>
      </c>
      <c r="B4252" s="1">
        <v>44776</v>
      </c>
      <c r="C4252" t="s">
        <v>2070</v>
      </c>
      <c r="D4252" t="s">
        <v>8689</v>
      </c>
      <c r="E4252" t="s">
        <v>18263</v>
      </c>
      <c r="F4252" t="s">
        <v>40</v>
      </c>
      <c r="G4252" t="s">
        <v>41</v>
      </c>
      <c r="H4252">
        <v>1</v>
      </c>
      <c r="I4252" s="2">
        <v>756.01</v>
      </c>
      <c r="J4252" s="2">
        <v>4520.0200000000004</v>
      </c>
      <c r="K4252" s="4">
        <v>20</v>
      </c>
      <c r="L4252" t="s">
        <v>15860</v>
      </c>
      <c r="M4252" t="s">
        <v>33</v>
      </c>
      <c r="N4252" t="s">
        <v>34</v>
      </c>
      <c r="O4252" t="s">
        <v>25</v>
      </c>
      <c r="P4252" t="s">
        <v>15861</v>
      </c>
      <c r="Q4252" t="s">
        <v>27</v>
      </c>
    </row>
    <row r="4253" spans="1:17" x14ac:dyDescent="0.3">
      <c r="A4253" t="s">
        <v>13960</v>
      </c>
      <c r="B4253" s="1">
        <v>44778</v>
      </c>
      <c r="C4253" t="s">
        <v>1789</v>
      </c>
      <c r="D4253" t="s">
        <v>5889</v>
      </c>
      <c r="E4253" t="s">
        <v>18482</v>
      </c>
      <c r="F4253" t="s">
        <v>40</v>
      </c>
      <c r="G4253" t="s">
        <v>41</v>
      </c>
      <c r="H4253">
        <v>4</v>
      </c>
      <c r="I4253" s="2">
        <v>2292.98</v>
      </c>
      <c r="J4253" s="2">
        <v>1076.95</v>
      </c>
      <c r="K4253" s="4">
        <v>15</v>
      </c>
      <c r="L4253" t="s">
        <v>13961</v>
      </c>
      <c r="M4253" t="s">
        <v>43</v>
      </c>
      <c r="N4253" t="s">
        <v>24</v>
      </c>
      <c r="O4253" t="s">
        <v>51</v>
      </c>
      <c r="P4253" t="s">
        <v>1280</v>
      </c>
      <c r="Q4253" t="s">
        <v>27</v>
      </c>
    </row>
    <row r="4254" spans="1:17" x14ac:dyDescent="0.3">
      <c r="A4254" t="s">
        <v>8968</v>
      </c>
      <c r="B4254" s="1">
        <v>44779</v>
      </c>
      <c r="C4254" t="s">
        <v>8969</v>
      </c>
      <c r="D4254" t="s">
        <v>8970</v>
      </c>
      <c r="E4254" t="s">
        <v>18474</v>
      </c>
      <c r="F4254" t="s">
        <v>40</v>
      </c>
      <c r="G4254" t="s">
        <v>41</v>
      </c>
      <c r="H4254">
        <v>8</v>
      </c>
      <c r="I4254" s="2">
        <v>2704.68</v>
      </c>
      <c r="J4254" s="2">
        <v>1311.2</v>
      </c>
      <c r="K4254" s="4">
        <v>15</v>
      </c>
      <c r="L4254" t="s">
        <v>8971</v>
      </c>
      <c r="M4254" t="s">
        <v>80</v>
      </c>
      <c r="N4254" t="s">
        <v>24</v>
      </c>
      <c r="O4254" t="s">
        <v>51</v>
      </c>
      <c r="P4254" t="s">
        <v>8972</v>
      </c>
      <c r="Q4254" t="s">
        <v>27</v>
      </c>
    </row>
    <row r="4255" spans="1:17" x14ac:dyDescent="0.3">
      <c r="A4255" t="s">
        <v>16646</v>
      </c>
      <c r="B4255" s="1">
        <v>44780</v>
      </c>
      <c r="C4255" t="s">
        <v>2811</v>
      </c>
      <c r="D4255" t="s">
        <v>3723</v>
      </c>
      <c r="E4255" t="s">
        <v>18255</v>
      </c>
      <c r="F4255" t="s">
        <v>40</v>
      </c>
      <c r="G4255" t="s">
        <v>41</v>
      </c>
      <c r="H4255">
        <v>6</v>
      </c>
      <c r="I4255" s="2">
        <v>510.71</v>
      </c>
      <c r="J4255" s="2">
        <v>5238.42</v>
      </c>
      <c r="K4255" s="4">
        <v>5</v>
      </c>
      <c r="L4255" t="s">
        <v>16647</v>
      </c>
      <c r="M4255" t="s">
        <v>33</v>
      </c>
      <c r="N4255" t="s">
        <v>24</v>
      </c>
      <c r="O4255" t="s">
        <v>25</v>
      </c>
      <c r="P4255" t="s">
        <v>3150</v>
      </c>
      <c r="Q4255" t="s">
        <v>27</v>
      </c>
    </row>
    <row r="4256" spans="1:17" x14ac:dyDescent="0.3">
      <c r="A4256" t="s">
        <v>8203</v>
      </c>
      <c r="B4256" s="1">
        <v>44784</v>
      </c>
      <c r="C4256" t="s">
        <v>5448</v>
      </c>
      <c r="D4256" t="s">
        <v>958</v>
      </c>
      <c r="E4256" t="s">
        <v>18230</v>
      </c>
      <c r="F4256" t="s">
        <v>40</v>
      </c>
      <c r="G4256" t="s">
        <v>41</v>
      </c>
      <c r="H4256">
        <v>2</v>
      </c>
      <c r="I4256" s="2">
        <v>1677.44</v>
      </c>
      <c r="J4256" s="2">
        <v>3646.89</v>
      </c>
      <c r="K4256" s="4">
        <v>5</v>
      </c>
      <c r="L4256" t="s">
        <v>8204</v>
      </c>
      <c r="M4256" t="s">
        <v>80</v>
      </c>
      <c r="N4256" t="s">
        <v>34</v>
      </c>
      <c r="O4256" t="s">
        <v>25</v>
      </c>
      <c r="P4256" t="s">
        <v>8205</v>
      </c>
      <c r="Q4256" t="s">
        <v>27</v>
      </c>
    </row>
    <row r="4257" spans="1:17" x14ac:dyDescent="0.3">
      <c r="A4257" t="s">
        <v>16608</v>
      </c>
      <c r="B4257" s="1">
        <v>44792</v>
      </c>
      <c r="C4257" t="s">
        <v>6719</v>
      </c>
      <c r="D4257" t="s">
        <v>3247</v>
      </c>
      <c r="E4257" t="s">
        <v>18218</v>
      </c>
      <c r="F4257" t="s">
        <v>40</v>
      </c>
      <c r="G4257" t="s">
        <v>41</v>
      </c>
      <c r="H4257">
        <v>1</v>
      </c>
      <c r="I4257" s="2">
        <v>1256.93</v>
      </c>
      <c r="J4257" s="2">
        <v>2115.62</v>
      </c>
      <c r="K4257" s="4">
        <v>15</v>
      </c>
      <c r="L4257" t="s">
        <v>16609</v>
      </c>
      <c r="M4257" t="s">
        <v>80</v>
      </c>
      <c r="N4257" t="s">
        <v>34</v>
      </c>
      <c r="O4257" t="s">
        <v>51</v>
      </c>
      <c r="P4257" t="s">
        <v>16610</v>
      </c>
      <c r="Q4257" t="s">
        <v>27</v>
      </c>
    </row>
    <row r="4258" spans="1:17" x14ac:dyDescent="0.3">
      <c r="A4258" t="s">
        <v>10210</v>
      </c>
      <c r="B4258" s="1">
        <v>44802</v>
      </c>
      <c r="C4258" t="s">
        <v>10211</v>
      </c>
      <c r="D4258" t="s">
        <v>5738</v>
      </c>
      <c r="E4258" t="s">
        <v>18440</v>
      </c>
      <c r="F4258" t="s">
        <v>40</v>
      </c>
      <c r="G4258" t="s">
        <v>41</v>
      </c>
      <c r="H4258">
        <v>7</v>
      </c>
      <c r="I4258" s="2">
        <v>3219.81</v>
      </c>
      <c r="J4258" s="2">
        <v>4660.42</v>
      </c>
      <c r="K4258" s="4">
        <v>15</v>
      </c>
      <c r="L4258" t="s">
        <v>10212</v>
      </c>
      <c r="M4258" t="s">
        <v>80</v>
      </c>
      <c r="N4258" t="s">
        <v>24</v>
      </c>
      <c r="O4258" t="s">
        <v>35</v>
      </c>
      <c r="P4258" t="s">
        <v>10213</v>
      </c>
      <c r="Q4258" t="s">
        <v>27</v>
      </c>
    </row>
    <row r="4259" spans="1:17" x14ac:dyDescent="0.3">
      <c r="A4259" t="s">
        <v>16529</v>
      </c>
      <c r="B4259" s="1">
        <v>44804</v>
      </c>
      <c r="C4259" t="s">
        <v>521</v>
      </c>
      <c r="D4259" t="s">
        <v>6839</v>
      </c>
      <c r="E4259" t="s">
        <v>18441</v>
      </c>
      <c r="F4259" t="s">
        <v>40</v>
      </c>
      <c r="G4259" t="s">
        <v>41</v>
      </c>
      <c r="H4259">
        <v>10</v>
      </c>
      <c r="I4259" s="2">
        <v>543.63</v>
      </c>
      <c r="J4259" s="2">
        <v>4059.87</v>
      </c>
      <c r="K4259" s="4">
        <v>10</v>
      </c>
      <c r="L4259" t="s">
        <v>16530</v>
      </c>
      <c r="M4259" t="s">
        <v>23</v>
      </c>
      <c r="N4259" t="s">
        <v>34</v>
      </c>
      <c r="O4259" t="s">
        <v>51</v>
      </c>
      <c r="P4259" t="s">
        <v>16531</v>
      </c>
      <c r="Q4259" t="s">
        <v>27</v>
      </c>
    </row>
    <row r="4260" spans="1:17" x14ac:dyDescent="0.3">
      <c r="A4260" t="s">
        <v>16670</v>
      </c>
      <c r="B4260" s="1">
        <v>44807</v>
      </c>
      <c r="C4260" t="s">
        <v>2288</v>
      </c>
      <c r="D4260" t="s">
        <v>1400</v>
      </c>
      <c r="E4260" t="s">
        <v>18428</v>
      </c>
      <c r="F4260" t="s">
        <v>40</v>
      </c>
      <c r="G4260" t="s">
        <v>41</v>
      </c>
      <c r="H4260">
        <v>10</v>
      </c>
      <c r="I4260" s="2">
        <v>3516.13</v>
      </c>
      <c r="J4260" s="2">
        <v>4106.21</v>
      </c>
      <c r="K4260" s="4">
        <v>5</v>
      </c>
      <c r="L4260" t="s">
        <v>16671</v>
      </c>
      <c r="M4260" t="s">
        <v>33</v>
      </c>
      <c r="N4260" t="s">
        <v>34</v>
      </c>
      <c r="O4260" t="s">
        <v>51</v>
      </c>
      <c r="P4260" t="s">
        <v>9245</v>
      </c>
      <c r="Q4260" t="s">
        <v>27</v>
      </c>
    </row>
    <row r="4261" spans="1:17" x14ac:dyDescent="0.3">
      <c r="A4261" t="s">
        <v>6622</v>
      </c>
      <c r="B4261" s="1">
        <v>44810</v>
      </c>
      <c r="C4261" t="s">
        <v>2986</v>
      </c>
      <c r="D4261" t="s">
        <v>2057</v>
      </c>
      <c r="E4261" t="s">
        <v>18561</v>
      </c>
      <c r="F4261" t="s">
        <v>40</v>
      </c>
      <c r="G4261" t="s">
        <v>41</v>
      </c>
      <c r="H4261">
        <v>9</v>
      </c>
      <c r="I4261" s="2">
        <v>3775.75</v>
      </c>
      <c r="J4261" s="2">
        <v>3699.56</v>
      </c>
      <c r="K4261" s="4">
        <v>5</v>
      </c>
      <c r="L4261" t="s">
        <v>6623</v>
      </c>
      <c r="M4261" t="s">
        <v>23</v>
      </c>
      <c r="N4261" t="s">
        <v>34</v>
      </c>
      <c r="O4261" t="s">
        <v>25</v>
      </c>
      <c r="P4261" t="s">
        <v>6624</v>
      </c>
      <c r="Q4261" t="s">
        <v>27</v>
      </c>
    </row>
    <row r="4262" spans="1:17" x14ac:dyDescent="0.3">
      <c r="A4262" t="s">
        <v>10883</v>
      </c>
      <c r="B4262" s="1">
        <v>44810</v>
      </c>
      <c r="C4262" t="s">
        <v>6023</v>
      </c>
      <c r="D4262" t="s">
        <v>2047</v>
      </c>
      <c r="E4262" t="s">
        <v>18259</v>
      </c>
      <c r="F4262" t="s">
        <v>40</v>
      </c>
      <c r="G4262" t="s">
        <v>41</v>
      </c>
      <c r="H4262">
        <v>3</v>
      </c>
      <c r="I4262" s="2">
        <v>412.81</v>
      </c>
      <c r="J4262" s="2">
        <v>2812.99</v>
      </c>
      <c r="K4262" s="4">
        <v>20</v>
      </c>
      <c r="L4262" t="s">
        <v>10884</v>
      </c>
      <c r="M4262" t="s">
        <v>43</v>
      </c>
      <c r="N4262" t="s">
        <v>34</v>
      </c>
      <c r="O4262" t="s">
        <v>25</v>
      </c>
      <c r="P4262" t="s">
        <v>6505</v>
      </c>
      <c r="Q4262" t="s">
        <v>27</v>
      </c>
    </row>
    <row r="4263" spans="1:17" x14ac:dyDescent="0.3">
      <c r="A4263" t="s">
        <v>10136</v>
      </c>
      <c r="B4263" s="1">
        <v>44814</v>
      </c>
      <c r="C4263" t="s">
        <v>9187</v>
      </c>
      <c r="D4263" t="s">
        <v>507</v>
      </c>
      <c r="E4263" t="s">
        <v>18194</v>
      </c>
      <c r="F4263" t="s">
        <v>40</v>
      </c>
      <c r="G4263" t="s">
        <v>41</v>
      </c>
      <c r="H4263">
        <v>8</v>
      </c>
      <c r="I4263" s="2">
        <v>696.31</v>
      </c>
      <c r="J4263" s="2">
        <v>3096.04</v>
      </c>
      <c r="K4263" s="4">
        <v>20</v>
      </c>
      <c r="L4263" t="s">
        <v>10137</v>
      </c>
      <c r="M4263" t="s">
        <v>33</v>
      </c>
      <c r="N4263" t="s">
        <v>34</v>
      </c>
      <c r="O4263" t="s">
        <v>25</v>
      </c>
      <c r="P4263" t="s">
        <v>5823</v>
      </c>
      <c r="Q4263" t="s">
        <v>27</v>
      </c>
    </row>
    <row r="4264" spans="1:17" x14ac:dyDescent="0.3">
      <c r="A4264" t="s">
        <v>15290</v>
      </c>
      <c r="B4264" s="1">
        <v>44814</v>
      </c>
      <c r="C4264" t="s">
        <v>10177</v>
      </c>
      <c r="D4264" t="s">
        <v>3068</v>
      </c>
      <c r="E4264" t="s">
        <v>18514</v>
      </c>
      <c r="F4264" t="s">
        <v>40</v>
      </c>
      <c r="G4264" t="s">
        <v>41</v>
      </c>
      <c r="H4264">
        <v>3</v>
      </c>
      <c r="I4264" s="2">
        <v>3103.88</v>
      </c>
      <c r="J4264" s="2">
        <v>2398.06</v>
      </c>
      <c r="K4264" s="4">
        <v>15</v>
      </c>
      <c r="L4264" t="s">
        <v>15291</v>
      </c>
      <c r="M4264" t="s">
        <v>80</v>
      </c>
      <c r="N4264" t="s">
        <v>24</v>
      </c>
      <c r="O4264" t="s">
        <v>35</v>
      </c>
      <c r="P4264" t="s">
        <v>15292</v>
      </c>
      <c r="Q4264" t="s">
        <v>27</v>
      </c>
    </row>
    <row r="4265" spans="1:17" x14ac:dyDescent="0.3">
      <c r="A4265" t="s">
        <v>7306</v>
      </c>
      <c r="B4265" s="1">
        <v>44815</v>
      </c>
      <c r="C4265" t="s">
        <v>7307</v>
      </c>
      <c r="D4265" t="s">
        <v>5350</v>
      </c>
      <c r="E4265" t="s">
        <v>18441</v>
      </c>
      <c r="F4265" t="s">
        <v>40</v>
      </c>
      <c r="G4265" t="s">
        <v>41</v>
      </c>
      <c r="H4265">
        <v>5</v>
      </c>
      <c r="I4265" s="2">
        <v>961.16</v>
      </c>
      <c r="J4265" s="2">
        <v>1225</v>
      </c>
      <c r="K4265" s="4">
        <v>15</v>
      </c>
      <c r="L4265" t="s">
        <v>7308</v>
      </c>
      <c r="M4265" t="s">
        <v>43</v>
      </c>
      <c r="N4265" t="s">
        <v>34</v>
      </c>
      <c r="O4265" t="s">
        <v>25</v>
      </c>
      <c r="P4265" t="s">
        <v>7309</v>
      </c>
      <c r="Q4265" t="s">
        <v>27</v>
      </c>
    </row>
    <row r="4266" spans="1:17" x14ac:dyDescent="0.3">
      <c r="A4266" t="s">
        <v>8634</v>
      </c>
      <c r="B4266" s="1">
        <v>44815</v>
      </c>
      <c r="C4266" t="s">
        <v>808</v>
      </c>
      <c r="D4266" t="s">
        <v>8635</v>
      </c>
      <c r="E4266" t="s">
        <v>18439</v>
      </c>
      <c r="F4266" t="s">
        <v>40</v>
      </c>
      <c r="G4266" t="s">
        <v>41</v>
      </c>
      <c r="H4266">
        <v>5</v>
      </c>
      <c r="I4266" s="2">
        <v>2990.02</v>
      </c>
      <c r="J4266" s="2">
        <v>4970.59</v>
      </c>
      <c r="K4266" s="4">
        <v>15</v>
      </c>
      <c r="L4266" t="s">
        <v>8636</v>
      </c>
      <c r="M4266" t="s">
        <v>33</v>
      </c>
      <c r="N4266" t="s">
        <v>24</v>
      </c>
      <c r="O4266" t="s">
        <v>51</v>
      </c>
      <c r="P4266" t="s">
        <v>8637</v>
      </c>
      <c r="Q4266" t="s">
        <v>27</v>
      </c>
    </row>
    <row r="4267" spans="1:17" x14ac:dyDescent="0.3">
      <c r="A4267" t="s">
        <v>9731</v>
      </c>
      <c r="B4267" s="1">
        <v>44815</v>
      </c>
      <c r="C4267" t="s">
        <v>3565</v>
      </c>
      <c r="D4267" t="s">
        <v>707</v>
      </c>
      <c r="E4267" t="s">
        <v>18256</v>
      </c>
      <c r="F4267" t="s">
        <v>40</v>
      </c>
      <c r="G4267" t="s">
        <v>41</v>
      </c>
      <c r="H4267">
        <v>5</v>
      </c>
      <c r="I4267" s="2">
        <v>3870.26</v>
      </c>
      <c r="J4267" s="2">
        <v>3310.64</v>
      </c>
      <c r="K4267" s="4">
        <v>5</v>
      </c>
      <c r="L4267" t="s">
        <v>9732</v>
      </c>
      <c r="M4267" t="s">
        <v>43</v>
      </c>
      <c r="N4267" t="s">
        <v>24</v>
      </c>
      <c r="O4267" t="s">
        <v>25</v>
      </c>
      <c r="P4267" t="s">
        <v>9733</v>
      </c>
      <c r="Q4267" t="s">
        <v>27</v>
      </c>
    </row>
    <row r="4268" spans="1:17" x14ac:dyDescent="0.3">
      <c r="A4268" t="s">
        <v>11679</v>
      </c>
      <c r="B4268" s="1">
        <v>44820</v>
      </c>
      <c r="C4268" t="s">
        <v>11680</v>
      </c>
      <c r="D4268" t="s">
        <v>3222</v>
      </c>
      <c r="E4268" t="s">
        <v>18266</v>
      </c>
      <c r="F4268" t="s">
        <v>40</v>
      </c>
      <c r="G4268" t="s">
        <v>41</v>
      </c>
      <c r="H4268">
        <v>9</v>
      </c>
      <c r="I4268" s="2">
        <v>2117.71</v>
      </c>
      <c r="J4268" s="2">
        <v>4357.71</v>
      </c>
      <c r="K4268" s="4">
        <v>10</v>
      </c>
      <c r="L4268" t="s">
        <v>11681</v>
      </c>
      <c r="M4268" t="s">
        <v>23</v>
      </c>
      <c r="N4268" t="s">
        <v>24</v>
      </c>
      <c r="O4268" t="s">
        <v>25</v>
      </c>
      <c r="P4268" t="s">
        <v>11682</v>
      </c>
      <c r="Q4268" t="s">
        <v>27</v>
      </c>
    </row>
    <row r="4269" spans="1:17" x14ac:dyDescent="0.3">
      <c r="A4269" t="s">
        <v>876</v>
      </c>
      <c r="B4269" s="1">
        <v>44826</v>
      </c>
      <c r="C4269" t="s">
        <v>877</v>
      </c>
      <c r="D4269" t="s">
        <v>878</v>
      </c>
      <c r="E4269" t="s">
        <v>18256</v>
      </c>
      <c r="F4269" t="s">
        <v>40</v>
      </c>
      <c r="G4269" t="s">
        <v>41</v>
      </c>
      <c r="H4269">
        <v>9</v>
      </c>
      <c r="I4269" s="2">
        <v>3017.27</v>
      </c>
      <c r="J4269" s="2">
        <v>3522.24</v>
      </c>
      <c r="K4269" s="4">
        <v>20</v>
      </c>
      <c r="L4269" t="s">
        <v>879</v>
      </c>
      <c r="M4269" t="s">
        <v>43</v>
      </c>
      <c r="N4269" t="s">
        <v>24</v>
      </c>
      <c r="O4269" t="s">
        <v>25</v>
      </c>
      <c r="P4269" t="s">
        <v>880</v>
      </c>
      <c r="Q4269" t="s">
        <v>27</v>
      </c>
    </row>
    <row r="4270" spans="1:17" x14ac:dyDescent="0.3">
      <c r="A4270" t="s">
        <v>9946</v>
      </c>
      <c r="B4270" s="1">
        <v>44832</v>
      </c>
      <c r="C4270" t="s">
        <v>2856</v>
      </c>
      <c r="D4270" t="s">
        <v>7658</v>
      </c>
      <c r="E4270" t="s">
        <v>18329</v>
      </c>
      <c r="F4270" t="s">
        <v>40</v>
      </c>
      <c r="G4270" t="s">
        <v>41</v>
      </c>
      <c r="H4270">
        <v>1</v>
      </c>
      <c r="I4270" s="2">
        <v>580.13</v>
      </c>
      <c r="J4270" s="2">
        <v>3970.97</v>
      </c>
      <c r="K4270" s="4">
        <v>15</v>
      </c>
      <c r="L4270" t="s">
        <v>9947</v>
      </c>
      <c r="M4270" t="s">
        <v>33</v>
      </c>
      <c r="N4270" t="s">
        <v>34</v>
      </c>
      <c r="O4270" t="s">
        <v>35</v>
      </c>
      <c r="P4270" t="s">
        <v>9948</v>
      </c>
      <c r="Q4270" t="s">
        <v>27</v>
      </c>
    </row>
    <row r="4271" spans="1:17" x14ac:dyDescent="0.3">
      <c r="A4271" t="s">
        <v>11368</v>
      </c>
      <c r="B4271" s="1">
        <v>44833</v>
      </c>
      <c r="C4271" t="s">
        <v>11221</v>
      </c>
      <c r="D4271" t="s">
        <v>1035</v>
      </c>
      <c r="E4271" t="s">
        <v>18523</v>
      </c>
      <c r="F4271" t="s">
        <v>40</v>
      </c>
      <c r="G4271" t="s">
        <v>41</v>
      </c>
      <c r="H4271">
        <v>10</v>
      </c>
      <c r="I4271" s="2">
        <v>2231.9</v>
      </c>
      <c r="J4271" s="2">
        <v>3049.16</v>
      </c>
      <c r="K4271" s="4">
        <v>15</v>
      </c>
      <c r="L4271" t="s">
        <v>11369</v>
      </c>
      <c r="M4271" t="s">
        <v>80</v>
      </c>
      <c r="N4271" t="s">
        <v>34</v>
      </c>
      <c r="O4271" t="s">
        <v>25</v>
      </c>
      <c r="P4271" t="s">
        <v>9760</v>
      </c>
      <c r="Q4271" t="s">
        <v>27</v>
      </c>
    </row>
    <row r="4272" spans="1:17" x14ac:dyDescent="0.3">
      <c r="A4272" t="s">
        <v>10709</v>
      </c>
      <c r="B4272" s="1">
        <v>44841</v>
      </c>
      <c r="C4272" t="s">
        <v>4555</v>
      </c>
      <c r="D4272" t="s">
        <v>2347</v>
      </c>
      <c r="E4272" t="s">
        <v>18493</v>
      </c>
      <c r="F4272" t="s">
        <v>40</v>
      </c>
      <c r="G4272" t="s">
        <v>41</v>
      </c>
      <c r="H4272">
        <v>2</v>
      </c>
      <c r="I4272" s="2">
        <v>463.24</v>
      </c>
      <c r="J4272" s="2">
        <v>4020.34</v>
      </c>
      <c r="K4272" s="4">
        <v>10</v>
      </c>
      <c r="L4272" t="s">
        <v>10710</v>
      </c>
      <c r="M4272" t="s">
        <v>33</v>
      </c>
      <c r="N4272" t="s">
        <v>34</v>
      </c>
      <c r="O4272" t="s">
        <v>35</v>
      </c>
      <c r="P4272" t="s">
        <v>10711</v>
      </c>
      <c r="Q4272" t="s">
        <v>27</v>
      </c>
    </row>
    <row r="4273" spans="1:17" x14ac:dyDescent="0.3">
      <c r="A4273" t="s">
        <v>7268</v>
      </c>
      <c r="B4273" s="1">
        <v>44851</v>
      </c>
      <c r="C4273" t="s">
        <v>1686</v>
      </c>
      <c r="D4273" t="s">
        <v>2995</v>
      </c>
      <c r="E4273" t="s">
        <v>18561</v>
      </c>
      <c r="F4273" t="s">
        <v>40</v>
      </c>
      <c r="G4273" t="s">
        <v>41</v>
      </c>
      <c r="H4273">
        <v>10</v>
      </c>
      <c r="I4273" s="2">
        <v>2052.13</v>
      </c>
      <c r="J4273" s="2">
        <v>5067.88</v>
      </c>
      <c r="K4273" s="4">
        <v>15</v>
      </c>
      <c r="L4273" t="s">
        <v>7269</v>
      </c>
      <c r="M4273" t="s">
        <v>43</v>
      </c>
      <c r="N4273" t="s">
        <v>24</v>
      </c>
      <c r="O4273" t="s">
        <v>25</v>
      </c>
      <c r="P4273" t="s">
        <v>405</v>
      </c>
      <c r="Q4273" t="s">
        <v>27</v>
      </c>
    </row>
    <row r="4274" spans="1:17" x14ac:dyDescent="0.3">
      <c r="A4274" t="s">
        <v>13557</v>
      </c>
      <c r="B4274" s="1">
        <v>44856</v>
      </c>
      <c r="C4274" t="s">
        <v>13558</v>
      </c>
      <c r="D4274" t="s">
        <v>1259</v>
      </c>
      <c r="E4274" t="s">
        <v>18454</v>
      </c>
      <c r="F4274" t="s">
        <v>40</v>
      </c>
      <c r="G4274" t="s">
        <v>41</v>
      </c>
      <c r="H4274">
        <v>9</v>
      </c>
      <c r="I4274" s="2">
        <v>3801.38</v>
      </c>
      <c r="J4274" s="2">
        <v>1354.02</v>
      </c>
      <c r="K4274" s="4">
        <v>15</v>
      </c>
      <c r="L4274" t="s">
        <v>13559</v>
      </c>
      <c r="M4274" t="s">
        <v>80</v>
      </c>
      <c r="N4274" t="s">
        <v>34</v>
      </c>
      <c r="O4274" t="s">
        <v>25</v>
      </c>
      <c r="P4274" t="s">
        <v>13560</v>
      </c>
      <c r="Q4274" t="s">
        <v>27</v>
      </c>
    </row>
    <row r="4275" spans="1:17" x14ac:dyDescent="0.3">
      <c r="A4275" t="s">
        <v>9705</v>
      </c>
      <c r="B4275" s="1">
        <v>44862</v>
      </c>
      <c r="C4275" t="s">
        <v>9013</v>
      </c>
      <c r="D4275" t="s">
        <v>7022</v>
      </c>
      <c r="E4275" t="s">
        <v>18509</v>
      </c>
      <c r="F4275" t="s">
        <v>40</v>
      </c>
      <c r="G4275" t="s">
        <v>41</v>
      </c>
      <c r="H4275">
        <v>5</v>
      </c>
      <c r="I4275" s="2">
        <v>1304.83</v>
      </c>
      <c r="J4275" s="2">
        <v>3151.23</v>
      </c>
      <c r="K4275" s="4">
        <v>20</v>
      </c>
      <c r="L4275" t="s">
        <v>9706</v>
      </c>
      <c r="M4275" t="s">
        <v>43</v>
      </c>
      <c r="N4275" t="s">
        <v>34</v>
      </c>
      <c r="O4275" t="s">
        <v>35</v>
      </c>
      <c r="P4275" t="s">
        <v>9707</v>
      </c>
      <c r="Q4275" t="s">
        <v>27</v>
      </c>
    </row>
    <row r="4276" spans="1:17" x14ac:dyDescent="0.3">
      <c r="A4276" t="s">
        <v>13074</v>
      </c>
      <c r="B4276" s="1">
        <v>44866</v>
      </c>
      <c r="C4276" t="s">
        <v>1299</v>
      </c>
      <c r="D4276" t="s">
        <v>3443</v>
      </c>
      <c r="E4276" t="s">
        <v>18523</v>
      </c>
      <c r="F4276" t="s">
        <v>40</v>
      </c>
      <c r="G4276" t="s">
        <v>41</v>
      </c>
      <c r="H4276">
        <v>7</v>
      </c>
      <c r="I4276" s="2">
        <v>3202.3</v>
      </c>
      <c r="J4276" s="2">
        <v>5083.9799999999996</v>
      </c>
      <c r="K4276" s="4">
        <v>15</v>
      </c>
      <c r="L4276" t="s">
        <v>13075</v>
      </c>
      <c r="M4276" t="s">
        <v>43</v>
      </c>
      <c r="N4276" t="s">
        <v>24</v>
      </c>
      <c r="O4276" t="s">
        <v>35</v>
      </c>
      <c r="P4276" t="s">
        <v>13076</v>
      </c>
      <c r="Q4276" t="s">
        <v>27</v>
      </c>
    </row>
    <row r="4277" spans="1:17" x14ac:dyDescent="0.3">
      <c r="A4277" t="s">
        <v>16200</v>
      </c>
      <c r="B4277" s="1">
        <v>44867</v>
      </c>
      <c r="C4277" t="s">
        <v>5651</v>
      </c>
      <c r="D4277" t="s">
        <v>1211</v>
      </c>
      <c r="E4277" t="s">
        <v>18353</v>
      </c>
      <c r="F4277" t="s">
        <v>40</v>
      </c>
      <c r="G4277" t="s">
        <v>41</v>
      </c>
      <c r="H4277">
        <v>10</v>
      </c>
      <c r="I4277" s="2">
        <v>3526.37</v>
      </c>
      <c r="J4277" s="2">
        <v>3564.81</v>
      </c>
      <c r="K4277" s="4">
        <v>5</v>
      </c>
      <c r="L4277" t="s">
        <v>16201</v>
      </c>
      <c r="M4277" t="s">
        <v>33</v>
      </c>
      <c r="N4277" t="s">
        <v>34</v>
      </c>
      <c r="O4277" t="s">
        <v>51</v>
      </c>
      <c r="P4277" t="s">
        <v>16202</v>
      </c>
      <c r="Q4277" t="s">
        <v>27</v>
      </c>
    </row>
    <row r="4278" spans="1:17" x14ac:dyDescent="0.3">
      <c r="A4278" t="s">
        <v>14901</v>
      </c>
      <c r="B4278" s="1">
        <v>44870</v>
      </c>
      <c r="C4278" t="s">
        <v>2961</v>
      </c>
      <c r="D4278" t="s">
        <v>4882</v>
      </c>
      <c r="E4278" t="s">
        <v>18218</v>
      </c>
      <c r="F4278" t="s">
        <v>40</v>
      </c>
      <c r="G4278" t="s">
        <v>41</v>
      </c>
      <c r="H4278">
        <v>1</v>
      </c>
      <c r="I4278" s="2">
        <v>3900.73</v>
      </c>
      <c r="J4278" s="2">
        <v>2061.25</v>
      </c>
      <c r="K4278" s="4">
        <v>10</v>
      </c>
      <c r="L4278" t="s">
        <v>14902</v>
      </c>
      <c r="M4278" t="s">
        <v>43</v>
      </c>
      <c r="N4278" t="s">
        <v>34</v>
      </c>
      <c r="O4278" t="s">
        <v>51</v>
      </c>
      <c r="P4278" t="s">
        <v>14903</v>
      </c>
      <c r="Q4278" t="s">
        <v>27</v>
      </c>
    </row>
    <row r="4279" spans="1:17" x14ac:dyDescent="0.3">
      <c r="A4279" t="s">
        <v>7439</v>
      </c>
      <c r="B4279" s="1">
        <v>44881</v>
      </c>
      <c r="C4279" t="s">
        <v>1549</v>
      </c>
      <c r="D4279" t="s">
        <v>2321</v>
      </c>
      <c r="E4279" t="s">
        <v>18482</v>
      </c>
      <c r="F4279" t="s">
        <v>40</v>
      </c>
      <c r="G4279" t="s">
        <v>41</v>
      </c>
      <c r="H4279">
        <v>3</v>
      </c>
      <c r="I4279" s="2">
        <v>2936.72</v>
      </c>
      <c r="J4279" s="2">
        <v>2588.17</v>
      </c>
      <c r="K4279" s="4">
        <v>15</v>
      </c>
      <c r="L4279" t="s">
        <v>7440</v>
      </c>
      <c r="M4279" t="s">
        <v>80</v>
      </c>
      <c r="N4279" t="s">
        <v>34</v>
      </c>
      <c r="O4279" t="s">
        <v>25</v>
      </c>
      <c r="P4279" t="s">
        <v>7441</v>
      </c>
      <c r="Q4279" t="s">
        <v>27</v>
      </c>
    </row>
    <row r="4280" spans="1:17" x14ac:dyDescent="0.3">
      <c r="A4280" t="s">
        <v>1925</v>
      </c>
      <c r="B4280" s="1">
        <v>44886</v>
      </c>
      <c r="C4280" t="s">
        <v>1926</v>
      </c>
      <c r="D4280" t="s">
        <v>1927</v>
      </c>
      <c r="E4280" t="s">
        <v>18562</v>
      </c>
      <c r="F4280" t="s">
        <v>40</v>
      </c>
      <c r="G4280" t="s">
        <v>41</v>
      </c>
      <c r="H4280">
        <v>3</v>
      </c>
      <c r="I4280" s="2">
        <v>464.1</v>
      </c>
      <c r="J4280" s="2">
        <v>1106.8</v>
      </c>
      <c r="K4280" s="4">
        <v>10</v>
      </c>
      <c r="L4280" t="s">
        <v>1928</v>
      </c>
      <c r="M4280" t="s">
        <v>43</v>
      </c>
      <c r="N4280" t="s">
        <v>34</v>
      </c>
      <c r="O4280" t="s">
        <v>51</v>
      </c>
      <c r="P4280" t="s">
        <v>1929</v>
      </c>
      <c r="Q4280" t="s">
        <v>27</v>
      </c>
    </row>
    <row r="4281" spans="1:17" x14ac:dyDescent="0.3">
      <c r="A4281" t="s">
        <v>8226</v>
      </c>
      <c r="B4281" s="1">
        <v>44886</v>
      </c>
      <c r="C4281" t="s">
        <v>7381</v>
      </c>
      <c r="D4281" t="s">
        <v>6187</v>
      </c>
      <c r="E4281" t="s">
        <v>18259</v>
      </c>
      <c r="F4281" t="s">
        <v>40</v>
      </c>
      <c r="G4281" t="s">
        <v>41</v>
      </c>
      <c r="H4281">
        <v>5</v>
      </c>
      <c r="I4281" s="2">
        <v>800.3</v>
      </c>
      <c r="J4281" s="2">
        <v>4658.45</v>
      </c>
      <c r="K4281" s="4">
        <v>15</v>
      </c>
      <c r="L4281" t="s">
        <v>8227</v>
      </c>
      <c r="M4281" t="s">
        <v>80</v>
      </c>
      <c r="N4281" t="s">
        <v>34</v>
      </c>
      <c r="O4281" t="s">
        <v>25</v>
      </c>
      <c r="P4281" t="s">
        <v>8228</v>
      </c>
      <c r="Q4281" t="s">
        <v>27</v>
      </c>
    </row>
    <row r="4282" spans="1:17" x14ac:dyDescent="0.3">
      <c r="A4282" t="s">
        <v>9390</v>
      </c>
      <c r="B4282" s="1">
        <v>44889</v>
      </c>
      <c r="C4282" t="s">
        <v>9391</v>
      </c>
      <c r="D4282" t="s">
        <v>7539</v>
      </c>
      <c r="E4282" t="s">
        <v>18500</v>
      </c>
      <c r="F4282" t="s">
        <v>40</v>
      </c>
      <c r="G4282" t="s">
        <v>41</v>
      </c>
      <c r="H4282">
        <v>4</v>
      </c>
      <c r="I4282" s="2">
        <v>437.38</v>
      </c>
      <c r="J4282" s="2">
        <v>3084.02</v>
      </c>
      <c r="K4282" s="4">
        <v>20</v>
      </c>
      <c r="L4282" t="s">
        <v>9392</v>
      </c>
      <c r="M4282" t="s">
        <v>80</v>
      </c>
      <c r="N4282" t="s">
        <v>24</v>
      </c>
      <c r="O4282" t="s">
        <v>51</v>
      </c>
      <c r="P4282" t="s">
        <v>9393</v>
      </c>
      <c r="Q4282" t="s">
        <v>27</v>
      </c>
    </row>
    <row r="4283" spans="1:17" x14ac:dyDescent="0.3">
      <c r="A4283" t="s">
        <v>16155</v>
      </c>
      <c r="B4283" s="1">
        <v>44890</v>
      </c>
      <c r="C4283" t="s">
        <v>1376</v>
      </c>
      <c r="D4283" t="s">
        <v>2365</v>
      </c>
      <c r="E4283" t="s">
        <v>18218</v>
      </c>
      <c r="F4283" t="s">
        <v>40</v>
      </c>
      <c r="G4283" t="s">
        <v>41</v>
      </c>
      <c r="H4283">
        <v>9</v>
      </c>
      <c r="I4283" s="2">
        <v>1616.04</v>
      </c>
      <c r="J4283" s="2">
        <v>2884.69</v>
      </c>
      <c r="K4283" s="4">
        <v>20</v>
      </c>
      <c r="L4283" t="s">
        <v>16156</v>
      </c>
      <c r="M4283" t="s">
        <v>80</v>
      </c>
      <c r="N4283" t="s">
        <v>24</v>
      </c>
      <c r="O4283" t="s">
        <v>51</v>
      </c>
      <c r="P4283" t="s">
        <v>16157</v>
      </c>
      <c r="Q4283" t="s">
        <v>27</v>
      </c>
    </row>
    <row r="4284" spans="1:17" x14ac:dyDescent="0.3">
      <c r="A4284" t="s">
        <v>942</v>
      </c>
      <c r="B4284" s="1">
        <v>44896</v>
      </c>
      <c r="C4284" t="s">
        <v>943</v>
      </c>
      <c r="D4284" t="s">
        <v>944</v>
      </c>
      <c r="E4284" t="s">
        <v>18282</v>
      </c>
      <c r="F4284" t="s">
        <v>40</v>
      </c>
      <c r="G4284" t="s">
        <v>41</v>
      </c>
      <c r="H4284">
        <v>3</v>
      </c>
      <c r="I4284" s="2">
        <v>672.83</v>
      </c>
      <c r="J4284" s="2">
        <v>1725.18</v>
      </c>
      <c r="K4284" s="4">
        <v>15</v>
      </c>
      <c r="L4284" t="s">
        <v>945</v>
      </c>
      <c r="M4284" t="s">
        <v>43</v>
      </c>
      <c r="N4284" t="s">
        <v>24</v>
      </c>
      <c r="O4284" t="s">
        <v>51</v>
      </c>
      <c r="P4284" t="s">
        <v>946</v>
      </c>
      <c r="Q4284" t="s">
        <v>27</v>
      </c>
    </row>
    <row r="4285" spans="1:17" x14ac:dyDescent="0.3">
      <c r="A4285" t="s">
        <v>15634</v>
      </c>
      <c r="B4285" s="1">
        <v>44900</v>
      </c>
      <c r="C4285" t="s">
        <v>10437</v>
      </c>
      <c r="D4285" t="s">
        <v>888</v>
      </c>
      <c r="E4285" t="s">
        <v>18433</v>
      </c>
      <c r="F4285" t="s">
        <v>40</v>
      </c>
      <c r="G4285" t="s">
        <v>41</v>
      </c>
      <c r="H4285">
        <v>10</v>
      </c>
      <c r="I4285" s="2">
        <v>1123.22</v>
      </c>
      <c r="J4285" s="2">
        <v>2107.63</v>
      </c>
      <c r="K4285" s="4">
        <v>10</v>
      </c>
      <c r="L4285" t="s">
        <v>15635</v>
      </c>
      <c r="M4285" t="s">
        <v>80</v>
      </c>
      <c r="N4285" t="s">
        <v>24</v>
      </c>
      <c r="O4285" t="s">
        <v>25</v>
      </c>
      <c r="P4285" t="s">
        <v>15636</v>
      </c>
      <c r="Q4285" t="s">
        <v>27</v>
      </c>
    </row>
    <row r="4286" spans="1:17" x14ac:dyDescent="0.3">
      <c r="A4286" t="s">
        <v>15518</v>
      </c>
      <c r="B4286" s="1">
        <v>44901</v>
      </c>
      <c r="C4286" t="s">
        <v>9240</v>
      </c>
      <c r="D4286" t="s">
        <v>916</v>
      </c>
      <c r="E4286" t="s">
        <v>18528</v>
      </c>
      <c r="F4286" t="s">
        <v>40</v>
      </c>
      <c r="G4286" t="s">
        <v>41</v>
      </c>
      <c r="H4286">
        <v>3</v>
      </c>
      <c r="I4286" s="2">
        <v>1831.19</v>
      </c>
      <c r="J4286" s="2">
        <v>4372.7700000000004</v>
      </c>
      <c r="K4286" s="4">
        <v>20</v>
      </c>
      <c r="L4286" t="s">
        <v>15519</v>
      </c>
      <c r="M4286" t="s">
        <v>43</v>
      </c>
      <c r="N4286" t="s">
        <v>34</v>
      </c>
      <c r="O4286" t="s">
        <v>25</v>
      </c>
      <c r="P4286" t="s">
        <v>15520</v>
      </c>
      <c r="Q4286" t="s">
        <v>27</v>
      </c>
    </row>
    <row r="4287" spans="1:17" x14ac:dyDescent="0.3">
      <c r="A4287" t="s">
        <v>8070</v>
      </c>
      <c r="B4287" s="1">
        <v>44907</v>
      </c>
      <c r="C4287" t="s">
        <v>6150</v>
      </c>
      <c r="D4287" t="s">
        <v>472</v>
      </c>
      <c r="E4287" t="s">
        <v>18508</v>
      </c>
      <c r="F4287" t="s">
        <v>40</v>
      </c>
      <c r="G4287" t="s">
        <v>41</v>
      </c>
      <c r="H4287">
        <v>6</v>
      </c>
      <c r="I4287" s="2">
        <v>3747.27</v>
      </c>
      <c r="J4287" s="2">
        <v>2491.77</v>
      </c>
      <c r="K4287" s="4">
        <v>5</v>
      </c>
      <c r="L4287" t="s">
        <v>8071</v>
      </c>
      <c r="M4287" t="s">
        <v>33</v>
      </c>
      <c r="N4287" t="s">
        <v>24</v>
      </c>
      <c r="O4287" t="s">
        <v>35</v>
      </c>
      <c r="P4287" t="s">
        <v>8072</v>
      </c>
      <c r="Q4287" t="s">
        <v>27</v>
      </c>
    </row>
    <row r="4288" spans="1:17" x14ac:dyDescent="0.3">
      <c r="A4288" t="s">
        <v>4110</v>
      </c>
      <c r="B4288" s="1">
        <v>44910</v>
      </c>
      <c r="C4288" t="s">
        <v>4111</v>
      </c>
      <c r="D4288" t="s">
        <v>531</v>
      </c>
      <c r="E4288" t="s">
        <v>18523</v>
      </c>
      <c r="F4288" t="s">
        <v>40</v>
      </c>
      <c r="G4288" t="s">
        <v>41</v>
      </c>
      <c r="H4288">
        <v>6</v>
      </c>
      <c r="I4288" s="2">
        <v>2579.5500000000002</v>
      </c>
      <c r="J4288" s="2">
        <v>4095.11</v>
      </c>
      <c r="K4288" s="4">
        <v>20</v>
      </c>
      <c r="L4288" t="s">
        <v>4112</v>
      </c>
      <c r="M4288" t="s">
        <v>43</v>
      </c>
      <c r="N4288" t="s">
        <v>34</v>
      </c>
      <c r="O4288" t="s">
        <v>25</v>
      </c>
      <c r="P4288" t="s">
        <v>4113</v>
      </c>
      <c r="Q4288" t="s">
        <v>27</v>
      </c>
    </row>
    <row r="4289" spans="1:17" x14ac:dyDescent="0.3">
      <c r="A4289" t="s">
        <v>5043</v>
      </c>
      <c r="B4289" s="1">
        <v>44911</v>
      </c>
      <c r="C4289" t="s">
        <v>1444</v>
      </c>
      <c r="D4289" t="s">
        <v>2868</v>
      </c>
      <c r="E4289" t="s">
        <v>18540</v>
      </c>
      <c r="F4289" t="s">
        <v>40</v>
      </c>
      <c r="G4289" t="s">
        <v>41</v>
      </c>
      <c r="H4289">
        <v>6</v>
      </c>
      <c r="I4289" s="2">
        <v>1719.26</v>
      </c>
      <c r="J4289" s="2">
        <v>3878.57</v>
      </c>
      <c r="K4289" s="4">
        <v>15</v>
      </c>
      <c r="L4289" t="s">
        <v>5044</v>
      </c>
      <c r="M4289" t="s">
        <v>33</v>
      </c>
      <c r="N4289" t="s">
        <v>24</v>
      </c>
      <c r="O4289" t="s">
        <v>25</v>
      </c>
      <c r="P4289" t="s">
        <v>5045</v>
      </c>
      <c r="Q4289" t="s">
        <v>27</v>
      </c>
    </row>
    <row r="4290" spans="1:17" x14ac:dyDescent="0.3">
      <c r="A4290" t="s">
        <v>4000</v>
      </c>
      <c r="B4290" s="1">
        <v>44922</v>
      </c>
      <c r="C4290" t="s">
        <v>911</v>
      </c>
      <c r="D4290" t="s">
        <v>4001</v>
      </c>
      <c r="E4290" t="s">
        <v>18203</v>
      </c>
      <c r="F4290" t="s">
        <v>40</v>
      </c>
      <c r="G4290" t="s">
        <v>41</v>
      </c>
      <c r="H4290">
        <v>3</v>
      </c>
      <c r="I4290" s="2">
        <v>1971.05</v>
      </c>
      <c r="J4290" s="2">
        <v>4557.3999999999996</v>
      </c>
      <c r="K4290" s="4">
        <v>10</v>
      </c>
      <c r="L4290" t="s">
        <v>4002</v>
      </c>
      <c r="M4290" t="s">
        <v>43</v>
      </c>
      <c r="N4290" t="s">
        <v>34</v>
      </c>
      <c r="O4290" t="s">
        <v>25</v>
      </c>
      <c r="P4290" t="s">
        <v>4003</v>
      </c>
      <c r="Q4290" t="s">
        <v>27</v>
      </c>
    </row>
    <row r="4291" spans="1:17" x14ac:dyDescent="0.3">
      <c r="A4291" t="s">
        <v>10506</v>
      </c>
      <c r="B4291" s="1">
        <v>44924</v>
      </c>
      <c r="C4291" t="s">
        <v>4177</v>
      </c>
      <c r="D4291" t="s">
        <v>2685</v>
      </c>
      <c r="E4291" t="s">
        <v>18430</v>
      </c>
      <c r="F4291" t="s">
        <v>40</v>
      </c>
      <c r="G4291" t="s">
        <v>41</v>
      </c>
      <c r="H4291">
        <v>3</v>
      </c>
      <c r="I4291" s="2">
        <v>1033.8499999999999</v>
      </c>
      <c r="J4291" s="2">
        <v>4738.37</v>
      </c>
      <c r="K4291" s="4">
        <v>5</v>
      </c>
      <c r="L4291" t="s">
        <v>10507</v>
      </c>
      <c r="M4291" t="s">
        <v>80</v>
      </c>
      <c r="N4291" t="s">
        <v>24</v>
      </c>
      <c r="O4291" t="s">
        <v>35</v>
      </c>
      <c r="P4291" t="s">
        <v>10508</v>
      </c>
      <c r="Q4291" t="s">
        <v>27</v>
      </c>
    </row>
    <row r="4292" spans="1:17" x14ac:dyDescent="0.3">
      <c r="A4292" t="s">
        <v>6943</v>
      </c>
      <c r="B4292" s="1">
        <v>43468</v>
      </c>
      <c r="C4292" t="s">
        <v>6944</v>
      </c>
      <c r="D4292" t="s">
        <v>5305</v>
      </c>
      <c r="E4292" t="s">
        <v>17983</v>
      </c>
      <c r="F4292" t="s">
        <v>20</v>
      </c>
      <c r="G4292" t="s">
        <v>139</v>
      </c>
      <c r="H4292">
        <v>10</v>
      </c>
      <c r="I4292" s="2">
        <v>869.62</v>
      </c>
      <c r="J4292" s="2">
        <v>3904.99</v>
      </c>
      <c r="K4292" s="4">
        <v>15</v>
      </c>
      <c r="L4292" t="s">
        <v>6945</v>
      </c>
      <c r="M4292" t="s">
        <v>43</v>
      </c>
      <c r="N4292" t="s">
        <v>34</v>
      </c>
      <c r="O4292" t="s">
        <v>51</v>
      </c>
      <c r="P4292" t="s">
        <v>1393</v>
      </c>
      <c r="Q4292" t="s">
        <v>27</v>
      </c>
    </row>
    <row r="4293" spans="1:17" x14ac:dyDescent="0.3">
      <c r="A4293" t="s">
        <v>8732</v>
      </c>
      <c r="B4293" s="1">
        <v>43470</v>
      </c>
      <c r="C4293" t="s">
        <v>2141</v>
      </c>
      <c r="D4293" t="s">
        <v>993</v>
      </c>
      <c r="E4293" t="s">
        <v>17811</v>
      </c>
      <c r="F4293" t="s">
        <v>20</v>
      </c>
      <c r="G4293" t="s">
        <v>139</v>
      </c>
      <c r="H4293">
        <v>7</v>
      </c>
      <c r="I4293" s="2">
        <v>1086.82</v>
      </c>
      <c r="J4293" s="2">
        <v>2445.63</v>
      </c>
      <c r="K4293" s="4">
        <v>5</v>
      </c>
      <c r="L4293" t="s">
        <v>8733</v>
      </c>
      <c r="M4293" t="s">
        <v>23</v>
      </c>
      <c r="N4293" t="s">
        <v>34</v>
      </c>
      <c r="O4293" t="s">
        <v>35</v>
      </c>
      <c r="P4293" t="s">
        <v>8734</v>
      </c>
      <c r="Q4293" t="s">
        <v>27</v>
      </c>
    </row>
    <row r="4294" spans="1:17" x14ac:dyDescent="0.3">
      <c r="A4294" t="s">
        <v>2705</v>
      </c>
      <c r="B4294" s="1">
        <v>43471</v>
      </c>
      <c r="C4294" t="s">
        <v>1337</v>
      </c>
      <c r="D4294" t="s">
        <v>2706</v>
      </c>
      <c r="E4294" t="s">
        <v>17731</v>
      </c>
      <c r="F4294" t="s">
        <v>20</v>
      </c>
      <c r="G4294" t="s">
        <v>139</v>
      </c>
      <c r="H4294">
        <v>6</v>
      </c>
      <c r="I4294" s="2">
        <v>1567.87</v>
      </c>
      <c r="J4294" s="2">
        <v>4873.17</v>
      </c>
      <c r="K4294" s="4">
        <v>20</v>
      </c>
      <c r="L4294" t="s">
        <v>2707</v>
      </c>
      <c r="M4294" t="s">
        <v>23</v>
      </c>
      <c r="N4294" t="s">
        <v>34</v>
      </c>
      <c r="O4294" t="s">
        <v>35</v>
      </c>
      <c r="P4294" t="s">
        <v>2708</v>
      </c>
      <c r="Q4294" t="s">
        <v>27</v>
      </c>
    </row>
    <row r="4295" spans="1:17" x14ac:dyDescent="0.3">
      <c r="A4295" t="s">
        <v>7256</v>
      </c>
      <c r="B4295" s="1">
        <v>43479</v>
      </c>
      <c r="C4295" t="s">
        <v>7257</v>
      </c>
      <c r="D4295" t="s">
        <v>3022</v>
      </c>
      <c r="E4295" t="s">
        <v>17940</v>
      </c>
      <c r="F4295" t="s">
        <v>20</v>
      </c>
      <c r="G4295" t="s">
        <v>139</v>
      </c>
      <c r="H4295">
        <v>8</v>
      </c>
      <c r="I4295" s="2">
        <v>331.58</v>
      </c>
      <c r="J4295" s="2">
        <v>4102.82</v>
      </c>
      <c r="K4295" s="4">
        <v>10</v>
      </c>
      <c r="L4295" t="s">
        <v>7258</v>
      </c>
      <c r="M4295" t="s">
        <v>33</v>
      </c>
      <c r="N4295" t="s">
        <v>34</v>
      </c>
      <c r="O4295" t="s">
        <v>51</v>
      </c>
      <c r="P4295" t="s">
        <v>5716</v>
      </c>
      <c r="Q4295" t="s">
        <v>27</v>
      </c>
    </row>
    <row r="4296" spans="1:17" x14ac:dyDescent="0.3">
      <c r="A4296" t="s">
        <v>6113</v>
      </c>
      <c r="B4296" s="1">
        <v>43482</v>
      </c>
      <c r="C4296" t="s">
        <v>1135</v>
      </c>
      <c r="D4296" t="s">
        <v>6114</v>
      </c>
      <c r="E4296" t="s">
        <v>17564</v>
      </c>
      <c r="F4296" t="s">
        <v>20</v>
      </c>
      <c r="G4296" t="s">
        <v>139</v>
      </c>
      <c r="H4296">
        <v>6</v>
      </c>
      <c r="I4296" s="2">
        <v>2372.84</v>
      </c>
      <c r="J4296" s="2">
        <v>2500.9499999999998</v>
      </c>
      <c r="K4296" s="4">
        <v>15</v>
      </c>
      <c r="L4296" t="s">
        <v>6115</v>
      </c>
      <c r="M4296" t="s">
        <v>80</v>
      </c>
      <c r="N4296" t="s">
        <v>24</v>
      </c>
      <c r="O4296" t="s">
        <v>25</v>
      </c>
      <c r="P4296" t="s">
        <v>6116</v>
      </c>
      <c r="Q4296" t="s">
        <v>27</v>
      </c>
    </row>
    <row r="4297" spans="1:17" x14ac:dyDescent="0.3">
      <c r="A4297" t="s">
        <v>16116</v>
      </c>
      <c r="B4297" s="1">
        <v>43484</v>
      </c>
      <c r="C4297" t="s">
        <v>3372</v>
      </c>
      <c r="D4297" t="s">
        <v>11078</v>
      </c>
      <c r="E4297" t="s">
        <v>17562</v>
      </c>
      <c r="F4297" t="s">
        <v>20</v>
      </c>
      <c r="G4297" t="s">
        <v>139</v>
      </c>
      <c r="H4297">
        <v>3</v>
      </c>
      <c r="I4297" s="2">
        <v>790.41</v>
      </c>
      <c r="J4297" s="2">
        <v>2214.23</v>
      </c>
      <c r="K4297" s="4">
        <v>15</v>
      </c>
      <c r="L4297" t="s">
        <v>16117</v>
      </c>
      <c r="M4297" t="s">
        <v>23</v>
      </c>
      <c r="N4297" t="s">
        <v>24</v>
      </c>
      <c r="O4297" t="s">
        <v>25</v>
      </c>
      <c r="P4297" t="s">
        <v>16118</v>
      </c>
      <c r="Q4297" t="s">
        <v>27</v>
      </c>
    </row>
    <row r="4298" spans="1:17" x14ac:dyDescent="0.3">
      <c r="A4298" t="s">
        <v>1587</v>
      </c>
      <c r="B4298" s="1">
        <v>43492</v>
      </c>
      <c r="C4298" t="s">
        <v>1588</v>
      </c>
      <c r="D4298" t="s">
        <v>1589</v>
      </c>
      <c r="E4298" t="s">
        <v>17787</v>
      </c>
      <c r="F4298" t="s">
        <v>20</v>
      </c>
      <c r="G4298" t="s">
        <v>139</v>
      </c>
      <c r="H4298">
        <v>2</v>
      </c>
      <c r="I4298" s="2">
        <v>1855.22</v>
      </c>
      <c r="J4298" s="2">
        <v>2035.24</v>
      </c>
      <c r="K4298" s="4">
        <v>15</v>
      </c>
      <c r="L4298" t="s">
        <v>1590</v>
      </c>
      <c r="M4298" t="s">
        <v>80</v>
      </c>
      <c r="N4298" t="s">
        <v>24</v>
      </c>
      <c r="O4298" t="s">
        <v>51</v>
      </c>
      <c r="P4298" t="s">
        <v>1591</v>
      </c>
      <c r="Q4298" t="s">
        <v>27</v>
      </c>
    </row>
    <row r="4299" spans="1:17" x14ac:dyDescent="0.3">
      <c r="A4299" t="s">
        <v>8681</v>
      </c>
      <c r="B4299" s="1">
        <v>43495</v>
      </c>
      <c r="C4299" t="s">
        <v>1048</v>
      </c>
      <c r="D4299" t="s">
        <v>3034</v>
      </c>
      <c r="E4299" t="s">
        <v>17720</v>
      </c>
      <c r="F4299" t="s">
        <v>20</v>
      </c>
      <c r="G4299" t="s">
        <v>139</v>
      </c>
      <c r="H4299">
        <v>2</v>
      </c>
      <c r="I4299" s="2">
        <v>3084.06</v>
      </c>
      <c r="J4299" s="2">
        <v>3544.88</v>
      </c>
      <c r="K4299" s="4">
        <v>15</v>
      </c>
      <c r="L4299" t="s">
        <v>8682</v>
      </c>
      <c r="M4299" t="s">
        <v>43</v>
      </c>
      <c r="N4299" t="s">
        <v>34</v>
      </c>
      <c r="O4299" t="s">
        <v>51</v>
      </c>
      <c r="P4299" t="s">
        <v>8683</v>
      </c>
      <c r="Q4299" t="s">
        <v>27</v>
      </c>
    </row>
    <row r="4300" spans="1:17" x14ac:dyDescent="0.3">
      <c r="A4300" t="s">
        <v>6444</v>
      </c>
      <c r="B4300" s="1">
        <v>43501</v>
      </c>
      <c r="C4300" t="s">
        <v>6445</v>
      </c>
      <c r="D4300" t="s">
        <v>6446</v>
      </c>
      <c r="E4300" t="s">
        <v>17999</v>
      </c>
      <c r="F4300" t="s">
        <v>20</v>
      </c>
      <c r="G4300" t="s">
        <v>139</v>
      </c>
      <c r="H4300">
        <v>1</v>
      </c>
      <c r="I4300" s="2">
        <v>2980.29</v>
      </c>
      <c r="J4300" s="2">
        <v>2938.96</v>
      </c>
      <c r="K4300" s="4">
        <v>5</v>
      </c>
      <c r="L4300" t="s">
        <v>6447</v>
      </c>
      <c r="M4300" t="s">
        <v>33</v>
      </c>
      <c r="N4300" t="s">
        <v>34</v>
      </c>
      <c r="O4300" t="s">
        <v>25</v>
      </c>
      <c r="P4300" t="s">
        <v>6448</v>
      </c>
      <c r="Q4300" t="s">
        <v>27</v>
      </c>
    </row>
    <row r="4301" spans="1:17" x14ac:dyDescent="0.3">
      <c r="A4301" t="s">
        <v>3367</v>
      </c>
      <c r="B4301" s="1">
        <v>43503</v>
      </c>
      <c r="C4301" t="s">
        <v>3368</v>
      </c>
      <c r="D4301" t="s">
        <v>1868</v>
      </c>
      <c r="E4301" t="s">
        <v>17822</v>
      </c>
      <c r="F4301" t="s">
        <v>20</v>
      </c>
      <c r="G4301" t="s">
        <v>139</v>
      </c>
      <c r="H4301">
        <v>1</v>
      </c>
      <c r="I4301" s="2">
        <v>3661.07</v>
      </c>
      <c r="J4301" s="2">
        <v>5251.22</v>
      </c>
      <c r="K4301" s="4">
        <v>5</v>
      </c>
      <c r="L4301" t="s">
        <v>3369</v>
      </c>
      <c r="M4301" t="s">
        <v>23</v>
      </c>
      <c r="N4301" t="s">
        <v>24</v>
      </c>
      <c r="O4301" t="s">
        <v>51</v>
      </c>
      <c r="P4301" t="s">
        <v>3370</v>
      </c>
      <c r="Q4301" t="s">
        <v>27</v>
      </c>
    </row>
    <row r="4302" spans="1:17" x14ac:dyDescent="0.3">
      <c r="A4302" t="s">
        <v>12234</v>
      </c>
      <c r="B4302" s="1">
        <v>43503</v>
      </c>
      <c r="C4302" t="s">
        <v>6005</v>
      </c>
      <c r="D4302" t="s">
        <v>7554</v>
      </c>
      <c r="E4302" t="s">
        <v>17941</v>
      </c>
      <c r="F4302" t="s">
        <v>20</v>
      </c>
      <c r="G4302" t="s">
        <v>139</v>
      </c>
      <c r="H4302">
        <v>7</v>
      </c>
      <c r="I4302" s="2">
        <v>2441.52</v>
      </c>
      <c r="J4302" s="2">
        <v>5127.7</v>
      </c>
      <c r="K4302" s="4">
        <v>20</v>
      </c>
      <c r="L4302" t="s">
        <v>12235</v>
      </c>
      <c r="M4302" t="s">
        <v>33</v>
      </c>
      <c r="N4302" t="s">
        <v>34</v>
      </c>
      <c r="O4302" t="s">
        <v>25</v>
      </c>
      <c r="P4302" t="s">
        <v>10983</v>
      </c>
      <c r="Q4302" t="s">
        <v>27</v>
      </c>
    </row>
    <row r="4303" spans="1:17" x14ac:dyDescent="0.3">
      <c r="A4303" t="s">
        <v>14947</v>
      </c>
      <c r="B4303" s="1">
        <v>43508</v>
      </c>
      <c r="C4303" t="s">
        <v>11965</v>
      </c>
      <c r="D4303" t="s">
        <v>13825</v>
      </c>
      <c r="E4303" t="s">
        <v>17736</v>
      </c>
      <c r="F4303" t="s">
        <v>20</v>
      </c>
      <c r="G4303" t="s">
        <v>139</v>
      </c>
      <c r="H4303">
        <v>1</v>
      </c>
      <c r="I4303" s="2">
        <v>808.83</v>
      </c>
      <c r="J4303" s="2">
        <v>1982.66</v>
      </c>
      <c r="K4303" s="4">
        <v>5</v>
      </c>
      <c r="L4303" t="s">
        <v>14948</v>
      </c>
      <c r="M4303" t="s">
        <v>43</v>
      </c>
      <c r="N4303" t="s">
        <v>24</v>
      </c>
      <c r="O4303" t="s">
        <v>35</v>
      </c>
      <c r="P4303" t="s">
        <v>14949</v>
      </c>
      <c r="Q4303" t="s">
        <v>27</v>
      </c>
    </row>
    <row r="4304" spans="1:17" x14ac:dyDescent="0.3">
      <c r="A4304" t="s">
        <v>9457</v>
      </c>
      <c r="B4304" s="1">
        <v>43510</v>
      </c>
      <c r="C4304" t="s">
        <v>8826</v>
      </c>
      <c r="D4304" t="s">
        <v>1457</v>
      </c>
      <c r="E4304" t="s">
        <v>17663</v>
      </c>
      <c r="F4304" t="s">
        <v>20</v>
      </c>
      <c r="G4304" t="s">
        <v>139</v>
      </c>
      <c r="H4304">
        <v>6</v>
      </c>
      <c r="I4304" s="2">
        <v>875.97</v>
      </c>
      <c r="J4304" s="2">
        <v>4721.8</v>
      </c>
      <c r="K4304" s="4">
        <v>15</v>
      </c>
      <c r="L4304" t="s">
        <v>9458</v>
      </c>
      <c r="M4304" t="s">
        <v>23</v>
      </c>
      <c r="N4304" t="s">
        <v>34</v>
      </c>
      <c r="O4304" t="s">
        <v>51</v>
      </c>
      <c r="P4304" t="s">
        <v>9459</v>
      </c>
      <c r="Q4304" t="s">
        <v>27</v>
      </c>
    </row>
    <row r="4305" spans="1:17" x14ac:dyDescent="0.3">
      <c r="A4305" t="s">
        <v>14644</v>
      </c>
      <c r="B4305" s="1">
        <v>43515</v>
      </c>
      <c r="C4305" t="s">
        <v>6136</v>
      </c>
      <c r="D4305" t="s">
        <v>2601</v>
      </c>
      <c r="E4305" t="s">
        <v>17992</v>
      </c>
      <c r="F4305" t="s">
        <v>20</v>
      </c>
      <c r="G4305" t="s">
        <v>139</v>
      </c>
      <c r="H4305">
        <v>9</v>
      </c>
      <c r="I4305" s="2">
        <v>829.53</v>
      </c>
      <c r="J4305" s="2">
        <v>1648.28</v>
      </c>
      <c r="K4305" s="4">
        <v>20</v>
      </c>
      <c r="L4305" t="s">
        <v>14645</v>
      </c>
      <c r="M4305" t="s">
        <v>43</v>
      </c>
      <c r="N4305" t="s">
        <v>24</v>
      </c>
      <c r="O4305" t="s">
        <v>35</v>
      </c>
      <c r="P4305" t="s">
        <v>14646</v>
      </c>
      <c r="Q4305" t="s">
        <v>27</v>
      </c>
    </row>
    <row r="4306" spans="1:17" x14ac:dyDescent="0.3">
      <c r="A4306" t="s">
        <v>2875</v>
      </c>
      <c r="B4306" s="1">
        <v>43520</v>
      </c>
      <c r="C4306" t="s">
        <v>446</v>
      </c>
      <c r="D4306" t="s">
        <v>334</v>
      </c>
      <c r="E4306" t="s">
        <v>17903</v>
      </c>
      <c r="F4306" t="s">
        <v>20</v>
      </c>
      <c r="G4306" t="s">
        <v>139</v>
      </c>
      <c r="H4306">
        <v>9</v>
      </c>
      <c r="I4306" s="2">
        <v>2999.74</v>
      </c>
      <c r="J4306" s="2">
        <v>2561.34</v>
      </c>
      <c r="K4306" s="4">
        <v>5</v>
      </c>
      <c r="L4306" t="s">
        <v>2876</v>
      </c>
      <c r="M4306" t="s">
        <v>33</v>
      </c>
      <c r="N4306" t="s">
        <v>34</v>
      </c>
      <c r="O4306" t="s">
        <v>35</v>
      </c>
      <c r="P4306" t="s">
        <v>2877</v>
      </c>
      <c r="Q4306" t="s">
        <v>27</v>
      </c>
    </row>
    <row r="4307" spans="1:17" x14ac:dyDescent="0.3">
      <c r="A4307" t="s">
        <v>12158</v>
      </c>
      <c r="B4307" s="1">
        <v>43520</v>
      </c>
      <c r="C4307" t="s">
        <v>7548</v>
      </c>
      <c r="D4307" t="s">
        <v>6634</v>
      </c>
      <c r="E4307" t="s">
        <v>17715</v>
      </c>
      <c r="F4307" t="s">
        <v>20</v>
      </c>
      <c r="G4307" t="s">
        <v>139</v>
      </c>
      <c r="H4307">
        <v>6</v>
      </c>
      <c r="I4307" s="2">
        <v>2841.47</v>
      </c>
      <c r="J4307" s="2">
        <v>3758.01</v>
      </c>
      <c r="K4307" s="4">
        <v>5</v>
      </c>
      <c r="L4307" t="s">
        <v>12159</v>
      </c>
      <c r="M4307" t="s">
        <v>23</v>
      </c>
      <c r="N4307" t="s">
        <v>34</v>
      </c>
      <c r="O4307" t="s">
        <v>25</v>
      </c>
      <c r="P4307" t="s">
        <v>12160</v>
      </c>
      <c r="Q4307" t="s">
        <v>27</v>
      </c>
    </row>
    <row r="4308" spans="1:17" x14ac:dyDescent="0.3">
      <c r="A4308" t="s">
        <v>16478</v>
      </c>
      <c r="B4308" s="1">
        <v>43540</v>
      </c>
      <c r="C4308" t="s">
        <v>268</v>
      </c>
      <c r="D4308" t="s">
        <v>2914</v>
      </c>
      <c r="E4308" t="s">
        <v>17617</v>
      </c>
      <c r="F4308" t="s">
        <v>20</v>
      </c>
      <c r="G4308" t="s">
        <v>139</v>
      </c>
      <c r="H4308">
        <v>4</v>
      </c>
      <c r="I4308" s="2">
        <v>2903.04</v>
      </c>
      <c r="J4308" s="2">
        <v>4337.33</v>
      </c>
      <c r="K4308" s="4">
        <v>20</v>
      </c>
      <c r="L4308" t="s">
        <v>16479</v>
      </c>
      <c r="M4308" t="s">
        <v>43</v>
      </c>
      <c r="N4308" t="s">
        <v>34</v>
      </c>
      <c r="O4308" t="s">
        <v>51</v>
      </c>
      <c r="P4308" t="s">
        <v>16480</v>
      </c>
      <c r="Q4308" t="s">
        <v>27</v>
      </c>
    </row>
    <row r="4309" spans="1:17" x14ac:dyDescent="0.3">
      <c r="A4309" t="s">
        <v>10283</v>
      </c>
      <c r="B4309" s="1">
        <v>43547</v>
      </c>
      <c r="C4309" t="s">
        <v>7740</v>
      </c>
      <c r="D4309" t="s">
        <v>5163</v>
      </c>
      <c r="E4309" t="s">
        <v>17692</v>
      </c>
      <c r="F4309" t="s">
        <v>20</v>
      </c>
      <c r="G4309" t="s">
        <v>139</v>
      </c>
      <c r="H4309">
        <v>8</v>
      </c>
      <c r="I4309" s="2">
        <v>3271.78</v>
      </c>
      <c r="J4309" s="2">
        <v>3073.91</v>
      </c>
      <c r="K4309" s="4">
        <v>15</v>
      </c>
      <c r="L4309" t="s">
        <v>10284</v>
      </c>
      <c r="M4309" t="s">
        <v>23</v>
      </c>
      <c r="N4309" t="s">
        <v>34</v>
      </c>
      <c r="O4309" t="s">
        <v>51</v>
      </c>
      <c r="P4309" t="s">
        <v>2501</v>
      </c>
      <c r="Q4309" t="s">
        <v>27</v>
      </c>
    </row>
    <row r="4310" spans="1:17" x14ac:dyDescent="0.3">
      <c r="A4310" t="s">
        <v>14849</v>
      </c>
      <c r="B4310" s="1">
        <v>43549</v>
      </c>
      <c r="C4310" t="s">
        <v>5091</v>
      </c>
      <c r="D4310" t="s">
        <v>1687</v>
      </c>
      <c r="E4310" t="s">
        <v>17692</v>
      </c>
      <c r="F4310" t="s">
        <v>20</v>
      </c>
      <c r="G4310" t="s">
        <v>139</v>
      </c>
      <c r="H4310">
        <v>2</v>
      </c>
      <c r="I4310" s="2">
        <v>1104.1099999999999</v>
      </c>
      <c r="J4310" s="2">
        <v>4638.58</v>
      </c>
      <c r="K4310" s="4">
        <v>5</v>
      </c>
      <c r="L4310" t="s">
        <v>14850</v>
      </c>
      <c r="M4310" t="s">
        <v>33</v>
      </c>
      <c r="N4310" t="s">
        <v>24</v>
      </c>
      <c r="O4310" t="s">
        <v>51</v>
      </c>
      <c r="P4310" t="s">
        <v>14851</v>
      </c>
      <c r="Q4310" t="s">
        <v>27</v>
      </c>
    </row>
    <row r="4311" spans="1:17" x14ac:dyDescent="0.3">
      <c r="A4311" t="s">
        <v>8028</v>
      </c>
      <c r="B4311" s="1">
        <v>43553</v>
      </c>
      <c r="C4311" t="s">
        <v>3051</v>
      </c>
      <c r="D4311" t="s">
        <v>3778</v>
      </c>
      <c r="E4311" t="s">
        <v>17664</v>
      </c>
      <c r="F4311" t="s">
        <v>20</v>
      </c>
      <c r="G4311" t="s">
        <v>139</v>
      </c>
      <c r="H4311">
        <v>9</v>
      </c>
      <c r="I4311" s="2">
        <v>3452.5</v>
      </c>
      <c r="J4311" s="2">
        <v>1078.8899999999999</v>
      </c>
      <c r="K4311" s="4">
        <v>15</v>
      </c>
      <c r="L4311" t="s">
        <v>8029</v>
      </c>
      <c r="M4311" t="s">
        <v>43</v>
      </c>
      <c r="N4311" t="s">
        <v>34</v>
      </c>
      <c r="O4311" t="s">
        <v>35</v>
      </c>
      <c r="P4311" t="s">
        <v>8030</v>
      </c>
      <c r="Q4311" t="s">
        <v>27</v>
      </c>
    </row>
    <row r="4312" spans="1:17" x14ac:dyDescent="0.3">
      <c r="A4312" t="s">
        <v>15994</v>
      </c>
      <c r="B4312" s="1">
        <v>43554</v>
      </c>
      <c r="C4312" t="s">
        <v>9135</v>
      </c>
      <c r="D4312" t="s">
        <v>4651</v>
      </c>
      <c r="E4312" t="s">
        <v>17528</v>
      </c>
      <c r="F4312" t="s">
        <v>20</v>
      </c>
      <c r="G4312" t="s">
        <v>139</v>
      </c>
      <c r="H4312">
        <v>8</v>
      </c>
      <c r="I4312" s="2">
        <v>1227.48</v>
      </c>
      <c r="J4312" s="2">
        <v>5339.47</v>
      </c>
      <c r="K4312" s="4">
        <v>20</v>
      </c>
      <c r="L4312" t="s">
        <v>15995</v>
      </c>
      <c r="M4312" t="s">
        <v>80</v>
      </c>
      <c r="N4312" t="s">
        <v>24</v>
      </c>
      <c r="O4312" t="s">
        <v>35</v>
      </c>
      <c r="P4312" t="s">
        <v>15996</v>
      </c>
      <c r="Q4312" t="s">
        <v>27</v>
      </c>
    </row>
    <row r="4313" spans="1:17" x14ac:dyDescent="0.3">
      <c r="A4313" t="s">
        <v>8107</v>
      </c>
      <c r="B4313" s="1">
        <v>43578</v>
      </c>
      <c r="C4313" t="s">
        <v>5337</v>
      </c>
      <c r="D4313" t="s">
        <v>5150</v>
      </c>
      <c r="E4313" t="s">
        <v>18007</v>
      </c>
      <c r="F4313" t="s">
        <v>20</v>
      </c>
      <c r="G4313" t="s">
        <v>139</v>
      </c>
      <c r="H4313">
        <v>9</v>
      </c>
      <c r="I4313" s="2">
        <v>1293.1300000000001</v>
      </c>
      <c r="J4313" s="2">
        <v>4426.21</v>
      </c>
      <c r="K4313" s="4">
        <v>5</v>
      </c>
      <c r="L4313" t="s">
        <v>8108</v>
      </c>
      <c r="M4313" t="s">
        <v>43</v>
      </c>
      <c r="N4313" t="s">
        <v>24</v>
      </c>
      <c r="O4313" t="s">
        <v>51</v>
      </c>
      <c r="P4313" t="s">
        <v>8109</v>
      </c>
      <c r="Q4313" t="s">
        <v>27</v>
      </c>
    </row>
    <row r="4314" spans="1:17" x14ac:dyDescent="0.3">
      <c r="A4314" t="s">
        <v>11660</v>
      </c>
      <c r="B4314" s="1">
        <v>43579</v>
      </c>
      <c r="C4314" t="s">
        <v>11356</v>
      </c>
      <c r="D4314" t="s">
        <v>3931</v>
      </c>
      <c r="E4314" t="s">
        <v>17927</v>
      </c>
      <c r="F4314" t="s">
        <v>20</v>
      </c>
      <c r="G4314" t="s">
        <v>139</v>
      </c>
      <c r="H4314">
        <v>10</v>
      </c>
      <c r="I4314" s="2">
        <v>2184.19</v>
      </c>
      <c r="J4314" s="2">
        <v>3848.22</v>
      </c>
      <c r="K4314" s="4">
        <v>20</v>
      </c>
      <c r="L4314" t="s">
        <v>11661</v>
      </c>
      <c r="M4314" t="s">
        <v>33</v>
      </c>
      <c r="N4314" t="s">
        <v>24</v>
      </c>
      <c r="O4314" t="s">
        <v>35</v>
      </c>
      <c r="P4314" t="s">
        <v>11662</v>
      </c>
      <c r="Q4314" t="s">
        <v>27</v>
      </c>
    </row>
    <row r="4315" spans="1:17" x14ac:dyDescent="0.3">
      <c r="A4315" t="s">
        <v>4641</v>
      </c>
      <c r="B4315" s="1">
        <v>43580</v>
      </c>
      <c r="C4315" t="s">
        <v>358</v>
      </c>
      <c r="D4315" t="s">
        <v>4642</v>
      </c>
      <c r="E4315" t="s">
        <v>17683</v>
      </c>
      <c r="F4315" t="s">
        <v>20</v>
      </c>
      <c r="G4315" t="s">
        <v>139</v>
      </c>
      <c r="H4315">
        <v>1</v>
      </c>
      <c r="I4315" s="2">
        <v>2149.52</v>
      </c>
      <c r="J4315" s="2">
        <v>4573.42</v>
      </c>
      <c r="K4315" s="4">
        <v>5</v>
      </c>
      <c r="L4315" t="s">
        <v>4643</v>
      </c>
      <c r="M4315" t="s">
        <v>33</v>
      </c>
      <c r="N4315" t="s">
        <v>24</v>
      </c>
      <c r="O4315" t="s">
        <v>51</v>
      </c>
      <c r="P4315" t="s">
        <v>4644</v>
      </c>
      <c r="Q4315" t="s">
        <v>27</v>
      </c>
    </row>
    <row r="4316" spans="1:17" x14ac:dyDescent="0.3">
      <c r="A4316" t="s">
        <v>15240</v>
      </c>
      <c r="B4316" s="1">
        <v>43585</v>
      </c>
      <c r="C4316" t="s">
        <v>1413</v>
      </c>
      <c r="D4316" t="s">
        <v>2347</v>
      </c>
      <c r="E4316" t="s">
        <v>17970</v>
      </c>
      <c r="F4316" t="s">
        <v>20</v>
      </c>
      <c r="G4316" t="s">
        <v>139</v>
      </c>
      <c r="H4316">
        <v>10</v>
      </c>
      <c r="I4316" s="2">
        <v>3938.79</v>
      </c>
      <c r="J4316" s="2">
        <v>4940.17</v>
      </c>
      <c r="K4316" s="4">
        <v>5</v>
      </c>
      <c r="L4316" t="s">
        <v>15241</v>
      </c>
      <c r="M4316" t="s">
        <v>80</v>
      </c>
      <c r="N4316" t="s">
        <v>24</v>
      </c>
      <c r="O4316" t="s">
        <v>35</v>
      </c>
      <c r="P4316" t="s">
        <v>2442</v>
      </c>
      <c r="Q4316" t="s">
        <v>27</v>
      </c>
    </row>
    <row r="4317" spans="1:17" x14ac:dyDescent="0.3">
      <c r="A4317" t="s">
        <v>2123</v>
      </c>
      <c r="B4317" s="1">
        <v>43594</v>
      </c>
      <c r="C4317" t="s">
        <v>1071</v>
      </c>
      <c r="D4317" t="s">
        <v>2124</v>
      </c>
      <c r="E4317" t="s">
        <v>17706</v>
      </c>
      <c r="F4317" t="s">
        <v>20</v>
      </c>
      <c r="G4317" t="s">
        <v>139</v>
      </c>
      <c r="H4317">
        <v>8</v>
      </c>
      <c r="I4317" s="2">
        <v>2850.68</v>
      </c>
      <c r="J4317" s="2">
        <v>4001.46</v>
      </c>
      <c r="K4317" s="4">
        <v>20</v>
      </c>
      <c r="L4317" t="s">
        <v>2125</v>
      </c>
      <c r="M4317" t="s">
        <v>33</v>
      </c>
      <c r="N4317" t="s">
        <v>24</v>
      </c>
      <c r="O4317" t="s">
        <v>25</v>
      </c>
      <c r="P4317" t="s">
        <v>2126</v>
      </c>
      <c r="Q4317" t="s">
        <v>27</v>
      </c>
    </row>
    <row r="4318" spans="1:17" x14ac:dyDescent="0.3">
      <c r="A4318" t="s">
        <v>12832</v>
      </c>
      <c r="B4318" s="1">
        <v>43597</v>
      </c>
      <c r="C4318" t="s">
        <v>2004</v>
      </c>
      <c r="D4318" t="s">
        <v>5975</v>
      </c>
      <c r="E4318" t="s">
        <v>17723</v>
      </c>
      <c r="F4318" t="s">
        <v>20</v>
      </c>
      <c r="G4318" t="s">
        <v>139</v>
      </c>
      <c r="H4318">
        <v>4</v>
      </c>
      <c r="I4318" s="2">
        <v>2034.62</v>
      </c>
      <c r="J4318" s="2">
        <v>3663.35</v>
      </c>
      <c r="K4318" s="4">
        <v>15</v>
      </c>
      <c r="L4318" t="s">
        <v>12833</v>
      </c>
      <c r="M4318" t="s">
        <v>23</v>
      </c>
      <c r="N4318" t="s">
        <v>34</v>
      </c>
      <c r="O4318" t="s">
        <v>25</v>
      </c>
      <c r="P4318" t="s">
        <v>12834</v>
      </c>
      <c r="Q4318" t="s">
        <v>27</v>
      </c>
    </row>
    <row r="4319" spans="1:17" x14ac:dyDescent="0.3">
      <c r="A4319" t="s">
        <v>17043</v>
      </c>
      <c r="B4319" s="1">
        <v>43597</v>
      </c>
      <c r="C4319" t="s">
        <v>7361</v>
      </c>
      <c r="D4319" t="s">
        <v>3801</v>
      </c>
      <c r="E4319" t="s">
        <v>17529</v>
      </c>
      <c r="F4319" t="s">
        <v>20</v>
      </c>
      <c r="G4319" t="s">
        <v>139</v>
      </c>
      <c r="H4319">
        <v>9</v>
      </c>
      <c r="I4319" s="2">
        <v>2961.98</v>
      </c>
      <c r="J4319" s="2">
        <v>2723.54</v>
      </c>
      <c r="K4319" s="4">
        <v>5</v>
      </c>
      <c r="L4319" t="s">
        <v>17044</v>
      </c>
      <c r="M4319" t="s">
        <v>23</v>
      </c>
      <c r="N4319" t="s">
        <v>34</v>
      </c>
      <c r="O4319" t="s">
        <v>25</v>
      </c>
      <c r="P4319" t="s">
        <v>15794</v>
      </c>
      <c r="Q4319" t="s">
        <v>27</v>
      </c>
    </row>
    <row r="4320" spans="1:17" x14ac:dyDescent="0.3">
      <c r="A4320" t="s">
        <v>7878</v>
      </c>
      <c r="B4320" s="1">
        <v>43599</v>
      </c>
      <c r="C4320" t="s">
        <v>7879</v>
      </c>
      <c r="D4320" t="s">
        <v>7880</v>
      </c>
      <c r="E4320" t="s">
        <v>17941</v>
      </c>
      <c r="F4320" t="s">
        <v>20</v>
      </c>
      <c r="G4320" t="s">
        <v>139</v>
      </c>
      <c r="H4320">
        <v>2</v>
      </c>
      <c r="I4320" s="2">
        <v>3541.87</v>
      </c>
      <c r="J4320" s="2">
        <v>5341.75</v>
      </c>
      <c r="K4320" s="4">
        <v>20</v>
      </c>
      <c r="L4320" t="s">
        <v>7881</v>
      </c>
      <c r="M4320" t="s">
        <v>33</v>
      </c>
      <c r="N4320" t="s">
        <v>34</v>
      </c>
      <c r="O4320" t="s">
        <v>51</v>
      </c>
      <c r="P4320" t="s">
        <v>7882</v>
      </c>
      <c r="Q4320" t="s">
        <v>27</v>
      </c>
    </row>
    <row r="4321" spans="1:17" x14ac:dyDescent="0.3">
      <c r="A4321" t="s">
        <v>15877</v>
      </c>
      <c r="B4321" s="1">
        <v>43604</v>
      </c>
      <c r="C4321" t="s">
        <v>4247</v>
      </c>
      <c r="D4321" t="s">
        <v>3200</v>
      </c>
      <c r="E4321" t="s">
        <v>17566</v>
      </c>
      <c r="F4321" t="s">
        <v>20</v>
      </c>
      <c r="G4321" t="s">
        <v>139</v>
      </c>
      <c r="H4321">
        <v>6</v>
      </c>
      <c r="I4321" s="2">
        <v>1212.8399999999999</v>
      </c>
      <c r="J4321" s="2">
        <v>3768.07</v>
      </c>
      <c r="K4321" s="4">
        <v>10</v>
      </c>
      <c r="L4321" t="s">
        <v>15878</v>
      </c>
      <c r="M4321" t="s">
        <v>80</v>
      </c>
      <c r="N4321" t="s">
        <v>24</v>
      </c>
      <c r="O4321" t="s">
        <v>25</v>
      </c>
      <c r="P4321" t="s">
        <v>14097</v>
      </c>
      <c r="Q4321" t="s">
        <v>27</v>
      </c>
    </row>
    <row r="4322" spans="1:17" x14ac:dyDescent="0.3">
      <c r="A4322" t="s">
        <v>5288</v>
      </c>
      <c r="B4322" s="1">
        <v>43606</v>
      </c>
      <c r="C4322" t="s">
        <v>1886</v>
      </c>
      <c r="D4322" t="s">
        <v>1968</v>
      </c>
      <c r="E4322" t="s">
        <v>17618</v>
      </c>
      <c r="F4322" t="s">
        <v>20</v>
      </c>
      <c r="G4322" t="s">
        <v>139</v>
      </c>
      <c r="H4322">
        <v>2</v>
      </c>
      <c r="I4322" s="2">
        <v>2100.86</v>
      </c>
      <c r="J4322" s="2">
        <v>1456.06</v>
      </c>
      <c r="K4322" s="4">
        <v>20</v>
      </c>
      <c r="L4322" t="s">
        <v>5289</v>
      </c>
      <c r="M4322" t="s">
        <v>23</v>
      </c>
      <c r="N4322" t="s">
        <v>34</v>
      </c>
      <c r="O4322" t="s">
        <v>25</v>
      </c>
      <c r="P4322" t="s">
        <v>5290</v>
      </c>
      <c r="Q4322" t="s">
        <v>27</v>
      </c>
    </row>
    <row r="4323" spans="1:17" x14ac:dyDescent="0.3">
      <c r="A4323" t="s">
        <v>13204</v>
      </c>
      <c r="B4323" s="1">
        <v>43606</v>
      </c>
      <c r="C4323" t="s">
        <v>8875</v>
      </c>
      <c r="D4323" t="s">
        <v>4338</v>
      </c>
      <c r="E4323" t="s">
        <v>17901</v>
      </c>
      <c r="F4323" t="s">
        <v>20</v>
      </c>
      <c r="G4323" t="s">
        <v>139</v>
      </c>
      <c r="H4323">
        <v>10</v>
      </c>
      <c r="I4323" s="2">
        <v>3553.24</v>
      </c>
      <c r="J4323" s="2">
        <v>1781.23</v>
      </c>
      <c r="K4323" s="4">
        <v>5</v>
      </c>
      <c r="L4323" t="s">
        <v>13205</v>
      </c>
      <c r="M4323" t="s">
        <v>33</v>
      </c>
      <c r="N4323" t="s">
        <v>34</v>
      </c>
      <c r="O4323" t="s">
        <v>51</v>
      </c>
      <c r="P4323" t="s">
        <v>13206</v>
      </c>
      <c r="Q4323" t="s">
        <v>27</v>
      </c>
    </row>
    <row r="4324" spans="1:17" x14ac:dyDescent="0.3">
      <c r="A4324" t="s">
        <v>10038</v>
      </c>
      <c r="B4324" s="1">
        <v>43607</v>
      </c>
      <c r="C4324" t="s">
        <v>3759</v>
      </c>
      <c r="D4324" t="s">
        <v>3017</v>
      </c>
      <c r="E4324" t="s">
        <v>17664</v>
      </c>
      <c r="F4324" t="s">
        <v>20</v>
      </c>
      <c r="G4324" t="s">
        <v>139</v>
      </c>
      <c r="H4324">
        <v>6</v>
      </c>
      <c r="I4324" s="2">
        <v>1075.76</v>
      </c>
      <c r="J4324" s="2">
        <v>4511.42</v>
      </c>
      <c r="K4324" s="4">
        <v>5</v>
      </c>
      <c r="L4324" t="s">
        <v>10039</v>
      </c>
      <c r="M4324" t="s">
        <v>33</v>
      </c>
      <c r="N4324" t="s">
        <v>24</v>
      </c>
      <c r="O4324" t="s">
        <v>35</v>
      </c>
      <c r="P4324" t="s">
        <v>10040</v>
      </c>
      <c r="Q4324" t="s">
        <v>27</v>
      </c>
    </row>
    <row r="4325" spans="1:17" x14ac:dyDescent="0.3">
      <c r="A4325" t="s">
        <v>13890</v>
      </c>
      <c r="B4325" s="1">
        <v>43610</v>
      </c>
      <c r="C4325" t="s">
        <v>238</v>
      </c>
      <c r="D4325" t="s">
        <v>8311</v>
      </c>
      <c r="E4325" t="s">
        <v>17662</v>
      </c>
      <c r="F4325" t="s">
        <v>20</v>
      </c>
      <c r="G4325" t="s">
        <v>139</v>
      </c>
      <c r="H4325">
        <v>7</v>
      </c>
      <c r="I4325" s="2">
        <v>3972.63</v>
      </c>
      <c r="J4325" s="2">
        <v>3651.58</v>
      </c>
      <c r="K4325" s="4">
        <v>10</v>
      </c>
      <c r="L4325" t="s">
        <v>13891</v>
      </c>
      <c r="M4325" t="s">
        <v>80</v>
      </c>
      <c r="N4325" t="s">
        <v>34</v>
      </c>
      <c r="O4325" t="s">
        <v>51</v>
      </c>
      <c r="P4325" t="s">
        <v>2158</v>
      </c>
      <c r="Q4325" t="s">
        <v>27</v>
      </c>
    </row>
    <row r="4326" spans="1:17" x14ac:dyDescent="0.3">
      <c r="A4326" t="s">
        <v>15559</v>
      </c>
      <c r="B4326" s="1">
        <v>43618</v>
      </c>
      <c r="C4326" t="s">
        <v>3111</v>
      </c>
      <c r="D4326" t="s">
        <v>437</v>
      </c>
      <c r="E4326" t="s">
        <v>17938</v>
      </c>
      <c r="F4326" t="s">
        <v>20</v>
      </c>
      <c r="G4326" t="s">
        <v>139</v>
      </c>
      <c r="H4326">
        <v>6</v>
      </c>
      <c r="I4326" s="2">
        <v>784.55</v>
      </c>
      <c r="J4326" s="2">
        <v>3359.06</v>
      </c>
      <c r="K4326" s="4">
        <v>10</v>
      </c>
      <c r="L4326" t="s">
        <v>15560</v>
      </c>
      <c r="M4326" t="s">
        <v>33</v>
      </c>
      <c r="N4326" t="s">
        <v>34</v>
      </c>
      <c r="O4326" t="s">
        <v>25</v>
      </c>
      <c r="P4326" t="s">
        <v>3339</v>
      </c>
      <c r="Q4326" t="s">
        <v>27</v>
      </c>
    </row>
    <row r="4327" spans="1:17" x14ac:dyDescent="0.3">
      <c r="A4327" t="s">
        <v>1200</v>
      </c>
      <c r="B4327" s="1">
        <v>43628</v>
      </c>
      <c r="C4327" t="s">
        <v>1135</v>
      </c>
      <c r="D4327" t="s">
        <v>1201</v>
      </c>
      <c r="E4327" t="s">
        <v>17664</v>
      </c>
      <c r="F4327" t="s">
        <v>20</v>
      </c>
      <c r="G4327" t="s">
        <v>139</v>
      </c>
      <c r="H4327">
        <v>7</v>
      </c>
      <c r="I4327" s="2">
        <v>1881.67</v>
      </c>
      <c r="J4327" s="2">
        <v>2778.36</v>
      </c>
      <c r="K4327" s="4">
        <v>20</v>
      </c>
      <c r="L4327" t="s">
        <v>1202</v>
      </c>
      <c r="M4327" t="s">
        <v>33</v>
      </c>
      <c r="N4327" t="s">
        <v>34</v>
      </c>
      <c r="O4327" t="s">
        <v>35</v>
      </c>
      <c r="P4327" t="s">
        <v>1203</v>
      </c>
      <c r="Q4327" t="s">
        <v>27</v>
      </c>
    </row>
    <row r="4328" spans="1:17" x14ac:dyDescent="0.3">
      <c r="A4328" t="s">
        <v>13080</v>
      </c>
      <c r="B4328" s="1">
        <v>43631</v>
      </c>
      <c r="C4328" t="s">
        <v>3122</v>
      </c>
      <c r="D4328" t="s">
        <v>9299</v>
      </c>
      <c r="E4328" t="s">
        <v>17927</v>
      </c>
      <c r="F4328" t="s">
        <v>20</v>
      </c>
      <c r="G4328" t="s">
        <v>139</v>
      </c>
      <c r="H4328">
        <v>5</v>
      </c>
      <c r="I4328" s="2">
        <v>2676.66</v>
      </c>
      <c r="J4328" s="2">
        <v>2689.21</v>
      </c>
      <c r="K4328" s="4">
        <v>5</v>
      </c>
      <c r="L4328" t="s">
        <v>13081</v>
      </c>
      <c r="M4328" t="s">
        <v>80</v>
      </c>
      <c r="N4328" t="s">
        <v>34</v>
      </c>
      <c r="O4328" t="s">
        <v>25</v>
      </c>
      <c r="P4328" t="s">
        <v>13082</v>
      </c>
      <c r="Q4328" t="s">
        <v>27</v>
      </c>
    </row>
    <row r="4329" spans="1:17" x14ac:dyDescent="0.3">
      <c r="A4329" t="s">
        <v>16796</v>
      </c>
      <c r="B4329" s="1">
        <v>43631</v>
      </c>
      <c r="C4329" t="s">
        <v>8280</v>
      </c>
      <c r="D4329" t="s">
        <v>1535</v>
      </c>
      <c r="E4329" t="s">
        <v>17958</v>
      </c>
      <c r="F4329" t="s">
        <v>20</v>
      </c>
      <c r="G4329" t="s">
        <v>139</v>
      </c>
      <c r="H4329">
        <v>10</v>
      </c>
      <c r="I4329" s="2">
        <v>3498.73</v>
      </c>
      <c r="J4329" s="2">
        <v>1281.77</v>
      </c>
      <c r="K4329" s="4">
        <v>15</v>
      </c>
      <c r="L4329" t="s">
        <v>16797</v>
      </c>
      <c r="M4329" t="s">
        <v>43</v>
      </c>
      <c r="N4329" t="s">
        <v>34</v>
      </c>
      <c r="O4329" t="s">
        <v>51</v>
      </c>
      <c r="P4329" t="s">
        <v>16798</v>
      </c>
      <c r="Q4329" t="s">
        <v>27</v>
      </c>
    </row>
    <row r="4330" spans="1:17" x14ac:dyDescent="0.3">
      <c r="A4330" t="s">
        <v>9281</v>
      </c>
      <c r="B4330" s="1">
        <v>43637</v>
      </c>
      <c r="C4330" t="s">
        <v>9282</v>
      </c>
      <c r="D4330" t="s">
        <v>1274</v>
      </c>
      <c r="E4330" t="s">
        <v>17736</v>
      </c>
      <c r="F4330" t="s">
        <v>20</v>
      </c>
      <c r="G4330" t="s">
        <v>139</v>
      </c>
      <c r="H4330">
        <v>9</v>
      </c>
      <c r="I4330" s="2">
        <v>1810.07</v>
      </c>
      <c r="J4330" s="2">
        <v>2629.1</v>
      </c>
      <c r="K4330" s="4">
        <v>20</v>
      </c>
      <c r="L4330" t="s">
        <v>9283</v>
      </c>
      <c r="M4330" t="s">
        <v>23</v>
      </c>
      <c r="N4330" t="s">
        <v>24</v>
      </c>
      <c r="O4330" t="s">
        <v>25</v>
      </c>
      <c r="P4330" t="s">
        <v>9284</v>
      </c>
      <c r="Q4330" t="s">
        <v>27</v>
      </c>
    </row>
    <row r="4331" spans="1:17" x14ac:dyDescent="0.3">
      <c r="A4331" t="s">
        <v>4585</v>
      </c>
      <c r="B4331" s="1">
        <v>43647</v>
      </c>
      <c r="C4331" t="s">
        <v>4586</v>
      </c>
      <c r="D4331" t="s">
        <v>4587</v>
      </c>
      <c r="E4331" t="s">
        <v>17938</v>
      </c>
      <c r="F4331" t="s">
        <v>20</v>
      </c>
      <c r="G4331" t="s">
        <v>139</v>
      </c>
      <c r="H4331">
        <v>2</v>
      </c>
      <c r="I4331" s="2">
        <v>3353.19</v>
      </c>
      <c r="J4331" s="2">
        <v>4428.42</v>
      </c>
      <c r="K4331" s="4">
        <v>20</v>
      </c>
      <c r="L4331" t="s">
        <v>4588</v>
      </c>
      <c r="M4331" t="s">
        <v>80</v>
      </c>
      <c r="N4331" t="s">
        <v>34</v>
      </c>
      <c r="O4331" t="s">
        <v>51</v>
      </c>
      <c r="P4331" t="s">
        <v>4589</v>
      </c>
      <c r="Q4331" t="s">
        <v>27</v>
      </c>
    </row>
    <row r="4332" spans="1:17" x14ac:dyDescent="0.3">
      <c r="A4332" t="s">
        <v>16978</v>
      </c>
      <c r="B4332" s="1">
        <v>43647</v>
      </c>
      <c r="C4332" t="s">
        <v>565</v>
      </c>
      <c r="D4332" t="s">
        <v>5114</v>
      </c>
      <c r="E4332" t="s">
        <v>17882</v>
      </c>
      <c r="F4332" t="s">
        <v>20</v>
      </c>
      <c r="G4332" t="s">
        <v>139</v>
      </c>
      <c r="H4332">
        <v>5</v>
      </c>
      <c r="I4332" s="2">
        <v>1343.33</v>
      </c>
      <c r="J4332" s="2">
        <v>2421.6</v>
      </c>
      <c r="K4332" s="4">
        <v>10</v>
      </c>
      <c r="L4332" t="s">
        <v>16979</v>
      </c>
      <c r="M4332" t="s">
        <v>23</v>
      </c>
      <c r="N4332" t="s">
        <v>34</v>
      </c>
      <c r="O4332" t="s">
        <v>51</v>
      </c>
      <c r="P4332" t="s">
        <v>14981</v>
      </c>
      <c r="Q4332" t="s">
        <v>27</v>
      </c>
    </row>
    <row r="4333" spans="1:17" x14ac:dyDescent="0.3">
      <c r="A4333" t="s">
        <v>9485</v>
      </c>
      <c r="B4333" s="1">
        <v>43651</v>
      </c>
      <c r="C4333" t="s">
        <v>1896</v>
      </c>
      <c r="D4333" t="s">
        <v>9486</v>
      </c>
      <c r="E4333" t="s">
        <v>17993</v>
      </c>
      <c r="F4333" t="s">
        <v>20</v>
      </c>
      <c r="G4333" t="s">
        <v>139</v>
      </c>
      <c r="H4333">
        <v>4</v>
      </c>
      <c r="I4333" s="2">
        <v>1516.48</v>
      </c>
      <c r="J4333" s="2">
        <v>2977.26</v>
      </c>
      <c r="K4333" s="4">
        <v>10</v>
      </c>
      <c r="L4333" t="s">
        <v>9487</v>
      </c>
      <c r="M4333" t="s">
        <v>23</v>
      </c>
      <c r="N4333" t="s">
        <v>24</v>
      </c>
      <c r="O4333" t="s">
        <v>35</v>
      </c>
      <c r="P4333" t="s">
        <v>9488</v>
      </c>
      <c r="Q4333" t="s">
        <v>27</v>
      </c>
    </row>
    <row r="4334" spans="1:17" x14ac:dyDescent="0.3">
      <c r="A4334" t="s">
        <v>2863</v>
      </c>
      <c r="B4334" s="1">
        <v>43659</v>
      </c>
      <c r="C4334" t="s">
        <v>2085</v>
      </c>
      <c r="D4334" t="s">
        <v>1719</v>
      </c>
      <c r="E4334" t="s">
        <v>17713</v>
      </c>
      <c r="F4334" t="s">
        <v>20</v>
      </c>
      <c r="G4334" t="s">
        <v>139</v>
      </c>
      <c r="H4334">
        <v>1</v>
      </c>
      <c r="I4334" s="2">
        <v>2277.69</v>
      </c>
      <c r="J4334" s="2">
        <v>5446.63</v>
      </c>
      <c r="K4334" s="4">
        <v>15</v>
      </c>
      <c r="L4334" t="s">
        <v>2864</v>
      </c>
      <c r="M4334" t="s">
        <v>43</v>
      </c>
      <c r="N4334" t="s">
        <v>34</v>
      </c>
      <c r="O4334" t="s">
        <v>35</v>
      </c>
      <c r="P4334" t="s">
        <v>2865</v>
      </c>
      <c r="Q4334" t="s">
        <v>27</v>
      </c>
    </row>
    <row r="4335" spans="1:17" x14ac:dyDescent="0.3">
      <c r="A4335" t="s">
        <v>5978</v>
      </c>
      <c r="B4335" s="1">
        <v>43677</v>
      </c>
      <c r="C4335" t="s">
        <v>5979</v>
      </c>
      <c r="D4335" t="s">
        <v>5980</v>
      </c>
      <c r="E4335" t="s">
        <v>17733</v>
      </c>
      <c r="F4335" t="s">
        <v>20</v>
      </c>
      <c r="G4335" t="s">
        <v>139</v>
      </c>
      <c r="H4335">
        <v>6</v>
      </c>
      <c r="I4335" s="2">
        <v>1627.06</v>
      </c>
      <c r="J4335" s="2">
        <v>4931.47</v>
      </c>
      <c r="K4335" s="4">
        <v>10</v>
      </c>
      <c r="L4335" t="s">
        <v>5981</v>
      </c>
      <c r="M4335" t="s">
        <v>23</v>
      </c>
      <c r="N4335" t="s">
        <v>34</v>
      </c>
      <c r="O4335" t="s">
        <v>35</v>
      </c>
      <c r="P4335" t="s">
        <v>5982</v>
      </c>
      <c r="Q4335" t="s">
        <v>27</v>
      </c>
    </row>
    <row r="4336" spans="1:17" x14ac:dyDescent="0.3">
      <c r="A4336" t="s">
        <v>1351</v>
      </c>
      <c r="B4336" s="1">
        <v>43681</v>
      </c>
      <c r="C4336" t="s">
        <v>1352</v>
      </c>
      <c r="D4336" t="s">
        <v>133</v>
      </c>
      <c r="E4336" t="s">
        <v>17787</v>
      </c>
      <c r="F4336" t="s">
        <v>20</v>
      </c>
      <c r="G4336" t="s">
        <v>139</v>
      </c>
      <c r="H4336">
        <v>4</v>
      </c>
      <c r="I4336" s="2">
        <v>1419.16</v>
      </c>
      <c r="J4336" s="2">
        <v>2125.2600000000002</v>
      </c>
      <c r="K4336" s="4">
        <v>20</v>
      </c>
      <c r="L4336" t="s">
        <v>1353</v>
      </c>
      <c r="M4336" t="s">
        <v>23</v>
      </c>
      <c r="N4336" t="s">
        <v>34</v>
      </c>
      <c r="O4336" t="s">
        <v>35</v>
      </c>
      <c r="P4336" t="s">
        <v>1354</v>
      </c>
      <c r="Q4336" t="s">
        <v>27</v>
      </c>
    </row>
    <row r="4337" spans="1:17" x14ac:dyDescent="0.3">
      <c r="A4337" t="s">
        <v>3233</v>
      </c>
      <c r="B4337" s="1">
        <v>43681</v>
      </c>
      <c r="C4337" t="s">
        <v>3167</v>
      </c>
      <c r="D4337" t="s">
        <v>1377</v>
      </c>
      <c r="E4337" t="s">
        <v>17616</v>
      </c>
      <c r="F4337" t="s">
        <v>20</v>
      </c>
      <c r="G4337" t="s">
        <v>139</v>
      </c>
      <c r="H4337">
        <v>4</v>
      </c>
      <c r="I4337" s="2">
        <v>528.42999999999995</v>
      </c>
      <c r="J4337" s="2">
        <v>5150.75</v>
      </c>
      <c r="K4337" s="4">
        <v>5</v>
      </c>
      <c r="L4337" t="s">
        <v>3234</v>
      </c>
      <c r="M4337" t="s">
        <v>80</v>
      </c>
      <c r="N4337" t="s">
        <v>34</v>
      </c>
      <c r="O4337" t="s">
        <v>51</v>
      </c>
      <c r="P4337" t="s">
        <v>3235</v>
      </c>
      <c r="Q4337" t="s">
        <v>27</v>
      </c>
    </row>
    <row r="4338" spans="1:17" x14ac:dyDescent="0.3">
      <c r="A4338" t="s">
        <v>10592</v>
      </c>
      <c r="B4338" s="1">
        <v>43687</v>
      </c>
      <c r="C4338" t="s">
        <v>9450</v>
      </c>
      <c r="D4338" t="s">
        <v>2642</v>
      </c>
      <c r="E4338" t="s">
        <v>17779</v>
      </c>
      <c r="F4338" t="s">
        <v>20</v>
      </c>
      <c r="G4338" t="s">
        <v>139</v>
      </c>
      <c r="H4338">
        <v>10</v>
      </c>
      <c r="I4338" s="2">
        <v>2258.31</v>
      </c>
      <c r="J4338" s="2">
        <v>4353.76</v>
      </c>
      <c r="K4338" s="4">
        <v>15</v>
      </c>
      <c r="L4338" t="s">
        <v>10593</v>
      </c>
      <c r="M4338" t="s">
        <v>33</v>
      </c>
      <c r="N4338" t="s">
        <v>34</v>
      </c>
      <c r="O4338" t="s">
        <v>35</v>
      </c>
      <c r="P4338" t="s">
        <v>10594</v>
      </c>
      <c r="Q4338" t="s">
        <v>27</v>
      </c>
    </row>
    <row r="4339" spans="1:17" x14ac:dyDescent="0.3">
      <c r="A4339" t="s">
        <v>10240</v>
      </c>
      <c r="B4339" s="1">
        <v>43691</v>
      </c>
      <c r="C4339" t="s">
        <v>2051</v>
      </c>
      <c r="D4339" t="s">
        <v>423</v>
      </c>
      <c r="E4339" t="s">
        <v>17897</v>
      </c>
      <c r="F4339" t="s">
        <v>20</v>
      </c>
      <c r="G4339" t="s">
        <v>139</v>
      </c>
      <c r="H4339">
        <v>3</v>
      </c>
      <c r="I4339" s="2">
        <v>399.4</v>
      </c>
      <c r="J4339" s="2">
        <v>3419.65</v>
      </c>
      <c r="K4339" s="4">
        <v>10</v>
      </c>
      <c r="L4339" t="s">
        <v>10241</v>
      </c>
      <c r="M4339" t="s">
        <v>33</v>
      </c>
      <c r="N4339" t="s">
        <v>34</v>
      </c>
      <c r="O4339" t="s">
        <v>35</v>
      </c>
      <c r="P4339" t="s">
        <v>10242</v>
      </c>
      <c r="Q4339" t="s">
        <v>27</v>
      </c>
    </row>
    <row r="4340" spans="1:17" x14ac:dyDescent="0.3">
      <c r="A4340" t="s">
        <v>1158</v>
      </c>
      <c r="B4340" s="1">
        <v>43692</v>
      </c>
      <c r="C4340" t="s">
        <v>1159</v>
      </c>
      <c r="D4340" t="s">
        <v>1160</v>
      </c>
      <c r="E4340" t="s">
        <v>17937</v>
      </c>
      <c r="F4340" t="s">
        <v>20</v>
      </c>
      <c r="G4340" t="s">
        <v>139</v>
      </c>
      <c r="H4340">
        <v>4</v>
      </c>
      <c r="I4340" s="2">
        <v>1938.74</v>
      </c>
      <c r="J4340" s="2">
        <v>2369.5</v>
      </c>
      <c r="K4340" s="4">
        <v>20</v>
      </c>
      <c r="L4340" t="s">
        <v>1161</v>
      </c>
      <c r="M4340" t="s">
        <v>33</v>
      </c>
      <c r="N4340" t="s">
        <v>34</v>
      </c>
      <c r="O4340" t="s">
        <v>51</v>
      </c>
      <c r="P4340" t="s">
        <v>1162</v>
      </c>
      <c r="Q4340" t="s">
        <v>27</v>
      </c>
    </row>
    <row r="4341" spans="1:17" x14ac:dyDescent="0.3">
      <c r="A4341" t="s">
        <v>12545</v>
      </c>
      <c r="B4341" s="1">
        <v>43703</v>
      </c>
      <c r="C4341" t="s">
        <v>9645</v>
      </c>
      <c r="D4341" t="s">
        <v>4917</v>
      </c>
      <c r="E4341" t="s">
        <v>17938</v>
      </c>
      <c r="F4341" t="s">
        <v>20</v>
      </c>
      <c r="G4341" t="s">
        <v>139</v>
      </c>
      <c r="H4341">
        <v>5</v>
      </c>
      <c r="I4341" s="2">
        <v>2823.81</v>
      </c>
      <c r="J4341" s="2">
        <v>1973.14</v>
      </c>
      <c r="K4341" s="4">
        <v>20</v>
      </c>
      <c r="L4341" t="s">
        <v>12546</v>
      </c>
      <c r="M4341" t="s">
        <v>43</v>
      </c>
      <c r="N4341" t="s">
        <v>34</v>
      </c>
      <c r="O4341" t="s">
        <v>51</v>
      </c>
      <c r="P4341" t="s">
        <v>12547</v>
      </c>
      <c r="Q4341" t="s">
        <v>27</v>
      </c>
    </row>
    <row r="4342" spans="1:17" x14ac:dyDescent="0.3">
      <c r="A4342" t="s">
        <v>5241</v>
      </c>
      <c r="B4342" s="1">
        <v>43708</v>
      </c>
      <c r="C4342" t="s">
        <v>5242</v>
      </c>
      <c r="D4342" t="s">
        <v>5243</v>
      </c>
      <c r="E4342" t="s">
        <v>17958</v>
      </c>
      <c r="F4342" t="s">
        <v>20</v>
      </c>
      <c r="G4342" t="s">
        <v>139</v>
      </c>
      <c r="H4342">
        <v>5</v>
      </c>
      <c r="I4342" s="2">
        <v>3865.59</v>
      </c>
      <c r="J4342" s="2">
        <v>2001.7</v>
      </c>
      <c r="K4342" s="4">
        <v>20</v>
      </c>
      <c r="L4342" t="s">
        <v>5244</v>
      </c>
      <c r="M4342" t="s">
        <v>80</v>
      </c>
      <c r="N4342" t="s">
        <v>24</v>
      </c>
      <c r="O4342" t="s">
        <v>51</v>
      </c>
      <c r="P4342" t="s">
        <v>5245</v>
      </c>
      <c r="Q4342" t="s">
        <v>27</v>
      </c>
    </row>
    <row r="4343" spans="1:17" x14ac:dyDescent="0.3">
      <c r="A4343" t="s">
        <v>13707</v>
      </c>
      <c r="B4343" s="1">
        <v>43716</v>
      </c>
      <c r="C4343" t="s">
        <v>4582</v>
      </c>
      <c r="D4343" t="s">
        <v>12315</v>
      </c>
      <c r="E4343" t="s">
        <v>17996</v>
      </c>
      <c r="F4343" t="s">
        <v>20</v>
      </c>
      <c r="G4343" t="s">
        <v>139</v>
      </c>
      <c r="H4343">
        <v>5</v>
      </c>
      <c r="I4343" s="2">
        <v>1152.3</v>
      </c>
      <c r="J4343" s="2">
        <v>5296.98</v>
      </c>
      <c r="K4343" s="4">
        <v>15</v>
      </c>
      <c r="L4343" t="s">
        <v>13708</v>
      </c>
      <c r="M4343" t="s">
        <v>80</v>
      </c>
      <c r="N4343" t="s">
        <v>24</v>
      </c>
      <c r="O4343" t="s">
        <v>25</v>
      </c>
      <c r="P4343" t="s">
        <v>13709</v>
      </c>
      <c r="Q4343" t="s">
        <v>27</v>
      </c>
    </row>
    <row r="4344" spans="1:17" x14ac:dyDescent="0.3">
      <c r="A4344" t="s">
        <v>3106</v>
      </c>
      <c r="B4344" s="1">
        <v>43720</v>
      </c>
      <c r="C4344" t="s">
        <v>3107</v>
      </c>
      <c r="D4344" t="s">
        <v>2237</v>
      </c>
      <c r="E4344" t="s">
        <v>17897</v>
      </c>
      <c r="F4344" t="s">
        <v>20</v>
      </c>
      <c r="G4344" t="s">
        <v>139</v>
      </c>
      <c r="H4344">
        <v>6</v>
      </c>
      <c r="I4344" s="2">
        <v>3800.41</v>
      </c>
      <c r="J4344" s="2">
        <v>1461.73</v>
      </c>
      <c r="K4344" s="4">
        <v>20</v>
      </c>
      <c r="L4344" t="s">
        <v>3108</v>
      </c>
      <c r="M4344" t="s">
        <v>43</v>
      </c>
      <c r="N4344" t="s">
        <v>24</v>
      </c>
      <c r="O4344" t="s">
        <v>35</v>
      </c>
      <c r="P4344" t="s">
        <v>3109</v>
      </c>
      <c r="Q4344" t="s">
        <v>27</v>
      </c>
    </row>
    <row r="4345" spans="1:17" x14ac:dyDescent="0.3">
      <c r="A4345" t="s">
        <v>13167</v>
      </c>
      <c r="B4345" s="1">
        <v>43734</v>
      </c>
      <c r="C4345" t="s">
        <v>1752</v>
      </c>
      <c r="D4345" t="s">
        <v>413</v>
      </c>
      <c r="E4345" t="s">
        <v>17714</v>
      </c>
      <c r="F4345" t="s">
        <v>20</v>
      </c>
      <c r="G4345" t="s">
        <v>139</v>
      </c>
      <c r="H4345">
        <v>3</v>
      </c>
      <c r="I4345" s="2">
        <v>1022.6</v>
      </c>
      <c r="J4345" s="2">
        <v>4379.2700000000004</v>
      </c>
      <c r="K4345" s="4">
        <v>5</v>
      </c>
      <c r="L4345" t="s">
        <v>13168</v>
      </c>
      <c r="M4345" t="s">
        <v>80</v>
      </c>
      <c r="N4345" t="s">
        <v>34</v>
      </c>
      <c r="O4345" t="s">
        <v>25</v>
      </c>
      <c r="P4345" t="s">
        <v>13169</v>
      </c>
      <c r="Q4345" t="s">
        <v>27</v>
      </c>
    </row>
    <row r="4346" spans="1:17" x14ac:dyDescent="0.3">
      <c r="A4346" t="s">
        <v>13229</v>
      </c>
      <c r="B4346" s="1">
        <v>43742</v>
      </c>
      <c r="C4346" t="s">
        <v>308</v>
      </c>
      <c r="D4346" t="s">
        <v>6715</v>
      </c>
      <c r="E4346" t="s">
        <v>17723</v>
      </c>
      <c r="F4346" t="s">
        <v>20</v>
      </c>
      <c r="G4346" t="s">
        <v>139</v>
      </c>
      <c r="H4346">
        <v>8</v>
      </c>
      <c r="I4346" s="2">
        <v>3011.75</v>
      </c>
      <c r="J4346" s="2">
        <v>2462.1999999999998</v>
      </c>
      <c r="K4346" s="4">
        <v>5</v>
      </c>
      <c r="L4346" t="s">
        <v>13230</v>
      </c>
      <c r="M4346" t="s">
        <v>23</v>
      </c>
      <c r="N4346" t="s">
        <v>34</v>
      </c>
      <c r="O4346" t="s">
        <v>25</v>
      </c>
      <c r="P4346" t="s">
        <v>13231</v>
      </c>
      <c r="Q4346" t="s">
        <v>27</v>
      </c>
    </row>
    <row r="4347" spans="1:17" x14ac:dyDescent="0.3">
      <c r="A4347" t="s">
        <v>16653</v>
      </c>
      <c r="B4347" s="1">
        <v>43749</v>
      </c>
      <c r="C4347" t="s">
        <v>8948</v>
      </c>
      <c r="D4347" t="s">
        <v>2321</v>
      </c>
      <c r="E4347" t="s">
        <v>17940</v>
      </c>
      <c r="F4347" t="s">
        <v>20</v>
      </c>
      <c r="G4347" t="s">
        <v>139</v>
      </c>
      <c r="H4347">
        <v>3</v>
      </c>
      <c r="I4347" s="2">
        <v>1278.5899999999999</v>
      </c>
      <c r="J4347" s="2">
        <v>1107.31</v>
      </c>
      <c r="K4347" s="4">
        <v>20</v>
      </c>
      <c r="L4347" t="s">
        <v>16654</v>
      </c>
      <c r="M4347" t="s">
        <v>80</v>
      </c>
      <c r="N4347" t="s">
        <v>34</v>
      </c>
      <c r="O4347" t="s">
        <v>25</v>
      </c>
      <c r="P4347" t="s">
        <v>16655</v>
      </c>
      <c r="Q4347" t="s">
        <v>27</v>
      </c>
    </row>
    <row r="4348" spans="1:17" x14ac:dyDescent="0.3">
      <c r="A4348" t="s">
        <v>10698</v>
      </c>
      <c r="B4348" s="1">
        <v>43753</v>
      </c>
      <c r="C4348" t="s">
        <v>2008</v>
      </c>
      <c r="D4348" t="s">
        <v>1170</v>
      </c>
      <c r="E4348" t="s">
        <v>17940</v>
      </c>
      <c r="F4348" t="s">
        <v>20</v>
      </c>
      <c r="G4348" t="s">
        <v>139</v>
      </c>
      <c r="H4348">
        <v>7</v>
      </c>
      <c r="I4348" s="2">
        <v>2430.3000000000002</v>
      </c>
      <c r="J4348" s="2">
        <v>4796.47</v>
      </c>
      <c r="K4348" s="4">
        <v>5</v>
      </c>
      <c r="L4348" t="s">
        <v>10699</v>
      </c>
      <c r="M4348" t="s">
        <v>43</v>
      </c>
      <c r="N4348" t="s">
        <v>34</v>
      </c>
      <c r="O4348" t="s">
        <v>25</v>
      </c>
      <c r="P4348" t="s">
        <v>9057</v>
      </c>
      <c r="Q4348" t="s">
        <v>27</v>
      </c>
    </row>
    <row r="4349" spans="1:17" x14ac:dyDescent="0.3">
      <c r="A4349" t="s">
        <v>327</v>
      </c>
      <c r="B4349" s="1">
        <v>43763</v>
      </c>
      <c r="C4349" t="s">
        <v>328</v>
      </c>
      <c r="D4349" t="s">
        <v>329</v>
      </c>
      <c r="E4349" t="s">
        <v>18005</v>
      </c>
      <c r="F4349" t="s">
        <v>20</v>
      </c>
      <c r="G4349" t="s">
        <v>139</v>
      </c>
      <c r="H4349">
        <v>4</v>
      </c>
      <c r="I4349" s="2">
        <v>1698.81</v>
      </c>
      <c r="J4349" s="2">
        <v>5017.95</v>
      </c>
      <c r="K4349" s="4">
        <v>15</v>
      </c>
      <c r="L4349" t="s">
        <v>330</v>
      </c>
      <c r="M4349" t="s">
        <v>80</v>
      </c>
      <c r="N4349" t="s">
        <v>24</v>
      </c>
      <c r="O4349" t="s">
        <v>25</v>
      </c>
      <c r="P4349" t="s">
        <v>331</v>
      </c>
      <c r="Q4349" t="s">
        <v>27</v>
      </c>
    </row>
    <row r="4350" spans="1:17" x14ac:dyDescent="0.3">
      <c r="A4350" t="s">
        <v>15047</v>
      </c>
      <c r="B4350" s="1">
        <v>43765</v>
      </c>
      <c r="C4350" t="s">
        <v>1957</v>
      </c>
      <c r="D4350" t="s">
        <v>3508</v>
      </c>
      <c r="E4350" t="s">
        <v>17669</v>
      </c>
      <c r="F4350" t="s">
        <v>20</v>
      </c>
      <c r="G4350" t="s">
        <v>139</v>
      </c>
      <c r="H4350">
        <v>5</v>
      </c>
      <c r="I4350" s="2">
        <v>3117.88</v>
      </c>
      <c r="J4350" s="2">
        <v>4509.41</v>
      </c>
      <c r="K4350" s="4">
        <v>15</v>
      </c>
      <c r="L4350" t="s">
        <v>15048</v>
      </c>
      <c r="M4350" t="s">
        <v>23</v>
      </c>
      <c r="N4350" t="s">
        <v>34</v>
      </c>
      <c r="O4350" t="s">
        <v>51</v>
      </c>
      <c r="P4350" t="s">
        <v>15049</v>
      </c>
      <c r="Q4350" t="s">
        <v>27</v>
      </c>
    </row>
    <row r="4351" spans="1:17" x14ac:dyDescent="0.3">
      <c r="A4351" t="s">
        <v>871</v>
      </c>
      <c r="B4351" s="1">
        <v>43766</v>
      </c>
      <c r="C4351" t="s">
        <v>872</v>
      </c>
      <c r="D4351" t="s">
        <v>873</v>
      </c>
      <c r="E4351" t="s">
        <v>17562</v>
      </c>
      <c r="F4351" t="s">
        <v>20</v>
      </c>
      <c r="G4351" t="s">
        <v>139</v>
      </c>
      <c r="H4351">
        <v>7</v>
      </c>
      <c r="I4351" s="2">
        <v>3313.98</v>
      </c>
      <c r="J4351" s="2">
        <v>4606.1099999999997</v>
      </c>
      <c r="K4351" s="4">
        <v>10</v>
      </c>
      <c r="L4351" t="s">
        <v>874</v>
      </c>
      <c r="M4351" t="s">
        <v>43</v>
      </c>
      <c r="N4351" t="s">
        <v>34</v>
      </c>
      <c r="O4351" t="s">
        <v>25</v>
      </c>
      <c r="P4351" t="s">
        <v>875</v>
      </c>
      <c r="Q4351" t="s">
        <v>27</v>
      </c>
    </row>
    <row r="4352" spans="1:17" x14ac:dyDescent="0.3">
      <c r="A4352" t="s">
        <v>11935</v>
      </c>
      <c r="B4352" s="1">
        <v>43767</v>
      </c>
      <c r="C4352" t="s">
        <v>8247</v>
      </c>
      <c r="D4352" t="s">
        <v>712</v>
      </c>
      <c r="E4352" t="s">
        <v>18010</v>
      </c>
      <c r="F4352" t="s">
        <v>20</v>
      </c>
      <c r="G4352" t="s">
        <v>139</v>
      </c>
      <c r="H4352">
        <v>10</v>
      </c>
      <c r="I4352" s="2">
        <v>1027.3800000000001</v>
      </c>
      <c r="J4352" s="2">
        <v>2581.4</v>
      </c>
      <c r="K4352" s="4">
        <v>10</v>
      </c>
      <c r="L4352" t="s">
        <v>11936</v>
      </c>
      <c r="M4352" t="s">
        <v>43</v>
      </c>
      <c r="N4352" t="s">
        <v>34</v>
      </c>
      <c r="O4352" t="s">
        <v>51</v>
      </c>
      <c r="P4352" t="s">
        <v>11937</v>
      </c>
      <c r="Q4352" t="s">
        <v>27</v>
      </c>
    </row>
    <row r="4353" spans="1:17" x14ac:dyDescent="0.3">
      <c r="A4353" t="s">
        <v>6120</v>
      </c>
      <c r="B4353" s="1">
        <v>43779</v>
      </c>
      <c r="C4353" t="s">
        <v>4293</v>
      </c>
      <c r="D4353" t="s">
        <v>3123</v>
      </c>
      <c r="E4353" t="s">
        <v>17678</v>
      </c>
      <c r="F4353" t="s">
        <v>20</v>
      </c>
      <c r="G4353" t="s">
        <v>139</v>
      </c>
      <c r="H4353">
        <v>7</v>
      </c>
      <c r="I4353" s="2">
        <v>695.35</v>
      </c>
      <c r="J4353" s="2">
        <v>5449.45</v>
      </c>
      <c r="K4353" s="4">
        <v>15</v>
      </c>
      <c r="L4353" t="s">
        <v>6121</v>
      </c>
      <c r="M4353" t="s">
        <v>43</v>
      </c>
      <c r="N4353" t="s">
        <v>34</v>
      </c>
      <c r="O4353" t="s">
        <v>35</v>
      </c>
      <c r="P4353" t="s">
        <v>4653</v>
      </c>
      <c r="Q4353" t="s">
        <v>27</v>
      </c>
    </row>
    <row r="4354" spans="1:17" x14ac:dyDescent="0.3">
      <c r="A4354" t="s">
        <v>748</v>
      </c>
      <c r="B4354" s="1">
        <v>43787</v>
      </c>
      <c r="C4354" t="s">
        <v>749</v>
      </c>
      <c r="D4354" t="s">
        <v>750</v>
      </c>
      <c r="E4354" t="s">
        <v>17903</v>
      </c>
      <c r="F4354" t="s">
        <v>20</v>
      </c>
      <c r="G4354" t="s">
        <v>139</v>
      </c>
      <c r="H4354">
        <v>4</v>
      </c>
      <c r="I4354" s="2">
        <v>2813.55</v>
      </c>
      <c r="J4354" s="2">
        <v>5247.38</v>
      </c>
      <c r="K4354" s="4">
        <v>5</v>
      </c>
      <c r="L4354" t="s">
        <v>751</v>
      </c>
      <c r="M4354" t="s">
        <v>80</v>
      </c>
      <c r="N4354" t="s">
        <v>24</v>
      </c>
      <c r="O4354" t="s">
        <v>51</v>
      </c>
      <c r="P4354" t="s">
        <v>752</v>
      </c>
      <c r="Q4354" t="s">
        <v>27</v>
      </c>
    </row>
    <row r="4355" spans="1:17" x14ac:dyDescent="0.3">
      <c r="A4355" t="s">
        <v>16510</v>
      </c>
      <c r="B4355" s="1">
        <v>43791</v>
      </c>
      <c r="C4355" t="s">
        <v>8207</v>
      </c>
      <c r="D4355" t="s">
        <v>4076</v>
      </c>
      <c r="E4355" t="s">
        <v>17618</v>
      </c>
      <c r="F4355" t="s">
        <v>20</v>
      </c>
      <c r="G4355" t="s">
        <v>139</v>
      </c>
      <c r="H4355">
        <v>6</v>
      </c>
      <c r="I4355" s="2">
        <v>2362.58</v>
      </c>
      <c r="J4355" s="2">
        <v>4980.88</v>
      </c>
      <c r="K4355" s="4">
        <v>5</v>
      </c>
      <c r="L4355" t="s">
        <v>16511</v>
      </c>
      <c r="M4355" t="s">
        <v>80</v>
      </c>
      <c r="N4355" t="s">
        <v>24</v>
      </c>
      <c r="O4355" t="s">
        <v>25</v>
      </c>
      <c r="P4355" t="s">
        <v>16512</v>
      </c>
      <c r="Q4355" t="s">
        <v>27</v>
      </c>
    </row>
    <row r="4356" spans="1:17" x14ac:dyDescent="0.3">
      <c r="A4356" t="s">
        <v>1474</v>
      </c>
      <c r="B4356" s="1">
        <v>43792</v>
      </c>
      <c r="C4356" t="s">
        <v>1475</v>
      </c>
      <c r="D4356" t="s">
        <v>1292</v>
      </c>
      <c r="E4356" t="s">
        <v>17971</v>
      </c>
      <c r="F4356" t="s">
        <v>20</v>
      </c>
      <c r="G4356" t="s">
        <v>139</v>
      </c>
      <c r="H4356">
        <v>5</v>
      </c>
      <c r="I4356" s="2">
        <v>3142.72</v>
      </c>
      <c r="J4356" s="2">
        <v>3921.65</v>
      </c>
      <c r="K4356" s="4">
        <v>5</v>
      </c>
      <c r="L4356" t="s">
        <v>1476</v>
      </c>
      <c r="M4356" t="s">
        <v>23</v>
      </c>
      <c r="N4356" t="s">
        <v>24</v>
      </c>
      <c r="O4356" t="s">
        <v>35</v>
      </c>
      <c r="P4356" t="s">
        <v>1477</v>
      </c>
      <c r="Q4356" t="s">
        <v>27</v>
      </c>
    </row>
    <row r="4357" spans="1:17" x14ac:dyDescent="0.3">
      <c r="A4357" t="s">
        <v>6722</v>
      </c>
      <c r="B4357" s="1">
        <v>43793</v>
      </c>
      <c r="C4357" t="s">
        <v>3438</v>
      </c>
      <c r="D4357" t="s">
        <v>5150</v>
      </c>
      <c r="E4357" t="s">
        <v>17732</v>
      </c>
      <c r="F4357" t="s">
        <v>20</v>
      </c>
      <c r="G4357" t="s">
        <v>139</v>
      </c>
      <c r="H4357">
        <v>8</v>
      </c>
      <c r="I4357" s="2">
        <v>1498.34</v>
      </c>
      <c r="J4357" s="2">
        <v>3907.94</v>
      </c>
      <c r="K4357" s="4">
        <v>15</v>
      </c>
      <c r="L4357" t="s">
        <v>6723</v>
      </c>
      <c r="M4357" t="s">
        <v>33</v>
      </c>
      <c r="N4357" t="s">
        <v>24</v>
      </c>
      <c r="O4357" t="s">
        <v>25</v>
      </c>
      <c r="P4357" t="s">
        <v>6724</v>
      </c>
      <c r="Q4357" t="s">
        <v>27</v>
      </c>
    </row>
    <row r="4358" spans="1:17" x14ac:dyDescent="0.3">
      <c r="A4358" t="s">
        <v>11639</v>
      </c>
      <c r="B4358" s="1">
        <v>43795</v>
      </c>
      <c r="C4358" t="s">
        <v>6863</v>
      </c>
      <c r="D4358" t="s">
        <v>309</v>
      </c>
      <c r="E4358" t="s">
        <v>17779</v>
      </c>
      <c r="F4358" t="s">
        <v>20</v>
      </c>
      <c r="G4358" t="s">
        <v>139</v>
      </c>
      <c r="H4358">
        <v>8</v>
      </c>
      <c r="I4358" s="2">
        <v>891.81</v>
      </c>
      <c r="J4358" s="2">
        <v>3883.26</v>
      </c>
      <c r="K4358" s="4">
        <v>15</v>
      </c>
      <c r="L4358" t="s">
        <v>11640</v>
      </c>
      <c r="M4358" t="s">
        <v>33</v>
      </c>
      <c r="N4358" t="s">
        <v>34</v>
      </c>
      <c r="O4358" t="s">
        <v>35</v>
      </c>
      <c r="P4358" t="s">
        <v>11641</v>
      </c>
      <c r="Q4358" t="s">
        <v>27</v>
      </c>
    </row>
    <row r="4359" spans="1:17" x14ac:dyDescent="0.3">
      <c r="A4359" t="s">
        <v>956</v>
      </c>
      <c r="B4359" s="1">
        <v>43802</v>
      </c>
      <c r="C4359" t="s">
        <v>957</v>
      </c>
      <c r="D4359" t="s">
        <v>958</v>
      </c>
      <c r="E4359" t="s">
        <v>17719</v>
      </c>
      <c r="F4359" t="s">
        <v>20</v>
      </c>
      <c r="G4359" t="s">
        <v>139</v>
      </c>
      <c r="H4359">
        <v>10</v>
      </c>
      <c r="I4359" s="2">
        <v>454.71</v>
      </c>
      <c r="J4359" s="2">
        <v>5194.59</v>
      </c>
      <c r="K4359" s="4">
        <v>5</v>
      </c>
      <c r="L4359" t="s">
        <v>959</v>
      </c>
      <c r="M4359" t="s">
        <v>43</v>
      </c>
      <c r="N4359" t="s">
        <v>24</v>
      </c>
      <c r="O4359" t="s">
        <v>25</v>
      </c>
      <c r="P4359" t="s">
        <v>960</v>
      </c>
      <c r="Q4359" t="s">
        <v>27</v>
      </c>
    </row>
    <row r="4360" spans="1:17" x14ac:dyDescent="0.3">
      <c r="A4360" t="s">
        <v>16559</v>
      </c>
      <c r="B4360" s="1">
        <v>43803</v>
      </c>
      <c r="C4360" t="s">
        <v>148</v>
      </c>
      <c r="D4360" t="s">
        <v>1150</v>
      </c>
      <c r="E4360" t="s">
        <v>17715</v>
      </c>
      <c r="F4360" t="s">
        <v>20</v>
      </c>
      <c r="G4360" t="s">
        <v>139</v>
      </c>
      <c r="H4360">
        <v>8</v>
      </c>
      <c r="I4360" s="2">
        <v>1074.8399999999999</v>
      </c>
      <c r="J4360" s="2">
        <v>2397.6400000000003</v>
      </c>
      <c r="K4360" s="4">
        <v>20</v>
      </c>
      <c r="L4360" t="s">
        <v>16560</v>
      </c>
      <c r="M4360" t="s">
        <v>33</v>
      </c>
      <c r="N4360" t="s">
        <v>24</v>
      </c>
      <c r="O4360" t="s">
        <v>25</v>
      </c>
      <c r="P4360" t="s">
        <v>16561</v>
      </c>
      <c r="Q4360" t="s">
        <v>27</v>
      </c>
    </row>
    <row r="4361" spans="1:17" x14ac:dyDescent="0.3">
      <c r="A4361" t="s">
        <v>14592</v>
      </c>
      <c r="B4361" s="1">
        <v>43804</v>
      </c>
      <c r="C4361" t="s">
        <v>9718</v>
      </c>
      <c r="D4361" t="s">
        <v>2553</v>
      </c>
      <c r="E4361" t="s">
        <v>17997</v>
      </c>
      <c r="F4361" t="s">
        <v>20</v>
      </c>
      <c r="G4361" t="s">
        <v>139</v>
      </c>
      <c r="H4361">
        <v>9</v>
      </c>
      <c r="I4361" s="2">
        <v>2891.77</v>
      </c>
      <c r="J4361" s="2">
        <v>3348.9</v>
      </c>
      <c r="K4361" s="4">
        <v>5</v>
      </c>
      <c r="L4361" t="s">
        <v>14593</v>
      </c>
      <c r="M4361" t="s">
        <v>43</v>
      </c>
      <c r="N4361" t="s">
        <v>24</v>
      </c>
      <c r="O4361" t="s">
        <v>35</v>
      </c>
      <c r="P4361" t="s">
        <v>6505</v>
      </c>
      <c r="Q4361" t="s">
        <v>27</v>
      </c>
    </row>
    <row r="4362" spans="1:17" x14ac:dyDescent="0.3">
      <c r="A4362" t="s">
        <v>5419</v>
      </c>
      <c r="B4362" s="1">
        <v>43810</v>
      </c>
      <c r="C4362" t="s">
        <v>5420</v>
      </c>
      <c r="D4362" t="s">
        <v>4363</v>
      </c>
      <c r="E4362" t="s">
        <v>17896</v>
      </c>
      <c r="F4362" t="s">
        <v>20</v>
      </c>
      <c r="G4362" t="s">
        <v>139</v>
      </c>
      <c r="H4362">
        <v>7</v>
      </c>
      <c r="I4362" s="2">
        <v>759.67</v>
      </c>
      <c r="J4362" s="2">
        <v>1031.1500000000001</v>
      </c>
      <c r="K4362" s="4">
        <v>20</v>
      </c>
      <c r="L4362" t="s">
        <v>5421</v>
      </c>
      <c r="M4362" t="s">
        <v>80</v>
      </c>
      <c r="N4362" t="s">
        <v>34</v>
      </c>
      <c r="O4362" t="s">
        <v>25</v>
      </c>
      <c r="P4362" t="s">
        <v>5422</v>
      </c>
      <c r="Q4362" t="s">
        <v>27</v>
      </c>
    </row>
    <row r="4363" spans="1:17" x14ac:dyDescent="0.3">
      <c r="A4363" t="s">
        <v>12697</v>
      </c>
      <c r="B4363" s="1">
        <v>43820</v>
      </c>
      <c r="C4363" t="s">
        <v>11029</v>
      </c>
      <c r="D4363" t="s">
        <v>3172</v>
      </c>
      <c r="E4363" t="s">
        <v>17938</v>
      </c>
      <c r="F4363" t="s">
        <v>20</v>
      </c>
      <c r="G4363" t="s">
        <v>139</v>
      </c>
      <c r="H4363">
        <v>10</v>
      </c>
      <c r="I4363" s="2">
        <v>2684.68</v>
      </c>
      <c r="J4363" s="2">
        <v>5319.68</v>
      </c>
      <c r="K4363" s="4">
        <v>10</v>
      </c>
      <c r="L4363" t="s">
        <v>12698</v>
      </c>
      <c r="M4363" t="s">
        <v>43</v>
      </c>
      <c r="N4363" t="s">
        <v>24</v>
      </c>
      <c r="O4363" t="s">
        <v>25</v>
      </c>
      <c r="P4363" t="s">
        <v>12699</v>
      </c>
      <c r="Q4363" t="s">
        <v>27</v>
      </c>
    </row>
    <row r="4364" spans="1:17" x14ac:dyDescent="0.3">
      <c r="A4364" t="s">
        <v>1844</v>
      </c>
      <c r="B4364" s="1">
        <v>43826</v>
      </c>
      <c r="C4364" t="s">
        <v>382</v>
      </c>
      <c r="D4364" t="s">
        <v>319</v>
      </c>
      <c r="E4364" t="s">
        <v>17116</v>
      </c>
      <c r="F4364" t="s">
        <v>20</v>
      </c>
      <c r="G4364" t="s">
        <v>139</v>
      </c>
      <c r="H4364">
        <v>3</v>
      </c>
      <c r="I4364" s="2">
        <v>1824.68</v>
      </c>
      <c r="J4364" s="2">
        <v>5361.56</v>
      </c>
      <c r="K4364" s="4">
        <v>10</v>
      </c>
      <c r="L4364" t="s">
        <v>1845</v>
      </c>
      <c r="M4364" t="s">
        <v>43</v>
      </c>
      <c r="N4364" t="s">
        <v>34</v>
      </c>
      <c r="O4364" t="s">
        <v>51</v>
      </c>
      <c r="P4364" t="s">
        <v>1846</v>
      </c>
      <c r="Q4364" t="s">
        <v>27</v>
      </c>
    </row>
    <row r="4365" spans="1:17" x14ac:dyDescent="0.3">
      <c r="A4365" t="s">
        <v>13713</v>
      </c>
      <c r="B4365" s="1">
        <v>43830</v>
      </c>
      <c r="C4365" t="s">
        <v>2722</v>
      </c>
      <c r="D4365" t="s">
        <v>5055</v>
      </c>
      <c r="E4365" t="s">
        <v>17787</v>
      </c>
      <c r="F4365" t="s">
        <v>20</v>
      </c>
      <c r="G4365" t="s">
        <v>139</v>
      </c>
      <c r="H4365">
        <v>6</v>
      </c>
      <c r="I4365" s="2">
        <v>1033.55</v>
      </c>
      <c r="J4365" s="2">
        <v>5362.66</v>
      </c>
      <c r="K4365" s="4">
        <v>10</v>
      </c>
      <c r="L4365" t="s">
        <v>13714</v>
      </c>
      <c r="M4365" t="s">
        <v>80</v>
      </c>
      <c r="N4365" t="s">
        <v>34</v>
      </c>
      <c r="O4365" t="s">
        <v>25</v>
      </c>
      <c r="P4365" t="s">
        <v>4057</v>
      </c>
      <c r="Q4365" t="s">
        <v>27</v>
      </c>
    </row>
    <row r="4366" spans="1:17" x14ac:dyDescent="0.3">
      <c r="A4366" t="s">
        <v>8265</v>
      </c>
      <c r="B4366" s="1">
        <v>43842</v>
      </c>
      <c r="C4366" t="s">
        <v>8266</v>
      </c>
      <c r="D4366" t="s">
        <v>8267</v>
      </c>
      <c r="E4366" t="s">
        <v>17735</v>
      </c>
      <c r="F4366" t="s">
        <v>20</v>
      </c>
      <c r="G4366" t="s">
        <v>139</v>
      </c>
      <c r="H4366">
        <v>1</v>
      </c>
      <c r="I4366" s="2">
        <v>1144.1600000000001</v>
      </c>
      <c r="J4366" s="2">
        <v>4655.41</v>
      </c>
      <c r="K4366" s="4">
        <v>10</v>
      </c>
      <c r="L4366" t="s">
        <v>8268</v>
      </c>
      <c r="M4366" t="s">
        <v>23</v>
      </c>
      <c r="N4366" t="s">
        <v>34</v>
      </c>
      <c r="O4366" t="s">
        <v>35</v>
      </c>
      <c r="P4366" t="s">
        <v>8269</v>
      </c>
      <c r="Q4366" t="s">
        <v>27</v>
      </c>
    </row>
    <row r="4367" spans="1:17" x14ac:dyDescent="0.3">
      <c r="A4367" t="s">
        <v>549</v>
      </c>
      <c r="B4367" s="1">
        <v>43857</v>
      </c>
      <c r="C4367" t="s">
        <v>550</v>
      </c>
      <c r="D4367" t="s">
        <v>551</v>
      </c>
      <c r="E4367" t="s">
        <v>17568</v>
      </c>
      <c r="F4367" t="s">
        <v>20</v>
      </c>
      <c r="G4367" t="s">
        <v>139</v>
      </c>
      <c r="H4367">
        <v>7</v>
      </c>
      <c r="I4367" s="2">
        <v>847.53</v>
      </c>
      <c r="J4367" s="2">
        <v>3189.36</v>
      </c>
      <c r="K4367" s="4">
        <v>5</v>
      </c>
      <c r="L4367" t="s">
        <v>552</v>
      </c>
      <c r="M4367" t="s">
        <v>23</v>
      </c>
      <c r="N4367" t="s">
        <v>24</v>
      </c>
      <c r="O4367" t="s">
        <v>51</v>
      </c>
      <c r="P4367" t="s">
        <v>553</v>
      </c>
      <c r="Q4367" t="s">
        <v>27</v>
      </c>
    </row>
    <row r="4368" spans="1:17" x14ac:dyDescent="0.3">
      <c r="A4368" t="s">
        <v>11512</v>
      </c>
      <c r="B4368" s="1">
        <v>43866</v>
      </c>
      <c r="C4368" t="s">
        <v>11513</v>
      </c>
      <c r="D4368" t="s">
        <v>5259</v>
      </c>
      <c r="E4368" t="s">
        <v>17996</v>
      </c>
      <c r="F4368" t="s">
        <v>20</v>
      </c>
      <c r="G4368" t="s">
        <v>139</v>
      </c>
      <c r="H4368">
        <v>1</v>
      </c>
      <c r="I4368" s="2">
        <v>1911.93</v>
      </c>
      <c r="J4368" s="2">
        <v>4693.21</v>
      </c>
      <c r="K4368" s="4">
        <v>20</v>
      </c>
      <c r="L4368" t="s">
        <v>11514</v>
      </c>
      <c r="M4368" t="s">
        <v>33</v>
      </c>
      <c r="N4368" t="s">
        <v>34</v>
      </c>
      <c r="O4368" t="s">
        <v>35</v>
      </c>
      <c r="P4368" t="s">
        <v>3470</v>
      </c>
      <c r="Q4368" t="s">
        <v>27</v>
      </c>
    </row>
    <row r="4369" spans="1:17" x14ac:dyDescent="0.3">
      <c r="A4369" t="s">
        <v>14693</v>
      </c>
      <c r="B4369" s="1">
        <v>43872</v>
      </c>
      <c r="C4369" t="s">
        <v>9476</v>
      </c>
      <c r="D4369" t="s">
        <v>1020</v>
      </c>
      <c r="E4369" t="s">
        <v>17903</v>
      </c>
      <c r="F4369" t="s">
        <v>20</v>
      </c>
      <c r="G4369" t="s">
        <v>139</v>
      </c>
      <c r="H4369">
        <v>2</v>
      </c>
      <c r="I4369" s="2">
        <v>1216.99</v>
      </c>
      <c r="J4369" s="2">
        <v>3302.88</v>
      </c>
      <c r="K4369" s="4">
        <v>5</v>
      </c>
      <c r="L4369" t="s">
        <v>14694</v>
      </c>
      <c r="M4369" t="s">
        <v>43</v>
      </c>
      <c r="N4369" t="s">
        <v>24</v>
      </c>
      <c r="O4369" t="s">
        <v>25</v>
      </c>
      <c r="P4369" t="s">
        <v>14695</v>
      </c>
      <c r="Q4369" t="s">
        <v>27</v>
      </c>
    </row>
    <row r="4370" spans="1:17" x14ac:dyDescent="0.3">
      <c r="A4370" t="s">
        <v>17026</v>
      </c>
      <c r="B4370" s="1">
        <v>43872</v>
      </c>
      <c r="C4370" t="s">
        <v>7392</v>
      </c>
      <c r="D4370" t="s">
        <v>1319</v>
      </c>
      <c r="E4370" t="s">
        <v>17787</v>
      </c>
      <c r="F4370" t="s">
        <v>20</v>
      </c>
      <c r="G4370" t="s">
        <v>139</v>
      </c>
      <c r="H4370">
        <v>2</v>
      </c>
      <c r="I4370" s="2">
        <v>600.89</v>
      </c>
      <c r="J4370" s="2">
        <v>3351.2</v>
      </c>
      <c r="K4370" s="4">
        <v>20</v>
      </c>
      <c r="L4370" t="s">
        <v>17027</v>
      </c>
      <c r="M4370" t="s">
        <v>33</v>
      </c>
      <c r="N4370" t="s">
        <v>34</v>
      </c>
      <c r="O4370" t="s">
        <v>25</v>
      </c>
      <c r="P4370" t="s">
        <v>17028</v>
      </c>
      <c r="Q4370" t="s">
        <v>27</v>
      </c>
    </row>
    <row r="4371" spans="1:17" x14ac:dyDescent="0.3">
      <c r="A4371" t="s">
        <v>15155</v>
      </c>
      <c r="B4371" s="1">
        <v>43874</v>
      </c>
      <c r="C4371" t="s">
        <v>2351</v>
      </c>
      <c r="D4371" t="s">
        <v>3393</v>
      </c>
      <c r="E4371" t="s">
        <v>17728</v>
      </c>
      <c r="F4371" t="s">
        <v>20</v>
      </c>
      <c r="G4371" t="s">
        <v>139</v>
      </c>
      <c r="H4371">
        <v>9</v>
      </c>
      <c r="I4371" s="2">
        <v>1703.59</v>
      </c>
      <c r="J4371" s="2">
        <v>3031.45</v>
      </c>
      <c r="K4371" s="4">
        <v>10</v>
      </c>
      <c r="L4371" t="s">
        <v>15156</v>
      </c>
      <c r="M4371" t="s">
        <v>43</v>
      </c>
      <c r="N4371" t="s">
        <v>34</v>
      </c>
      <c r="O4371" t="s">
        <v>51</v>
      </c>
      <c r="P4371" t="s">
        <v>10537</v>
      </c>
      <c r="Q4371" t="s">
        <v>27</v>
      </c>
    </row>
    <row r="4372" spans="1:17" x14ac:dyDescent="0.3">
      <c r="A4372" t="s">
        <v>14427</v>
      </c>
      <c r="B4372" s="1">
        <v>43883</v>
      </c>
      <c r="C4372" t="s">
        <v>7242</v>
      </c>
      <c r="D4372" t="s">
        <v>1724</v>
      </c>
      <c r="E4372" t="s">
        <v>18009</v>
      </c>
      <c r="F4372" t="s">
        <v>20</v>
      </c>
      <c r="G4372" t="s">
        <v>139</v>
      </c>
      <c r="H4372">
        <v>2</v>
      </c>
      <c r="I4372" s="2">
        <v>589.67999999999995</v>
      </c>
      <c r="J4372" s="2">
        <v>3975.49</v>
      </c>
      <c r="K4372" s="4">
        <v>5</v>
      </c>
      <c r="L4372" t="s">
        <v>14428</v>
      </c>
      <c r="M4372" t="s">
        <v>23</v>
      </c>
      <c r="N4372" t="s">
        <v>34</v>
      </c>
      <c r="O4372" t="s">
        <v>25</v>
      </c>
      <c r="P4372" t="s">
        <v>14429</v>
      </c>
      <c r="Q4372" t="s">
        <v>27</v>
      </c>
    </row>
    <row r="4373" spans="1:17" x14ac:dyDescent="0.3">
      <c r="A4373" t="s">
        <v>15658</v>
      </c>
      <c r="B4373" s="1">
        <v>43884</v>
      </c>
      <c r="C4373" t="s">
        <v>2193</v>
      </c>
      <c r="D4373" t="s">
        <v>799</v>
      </c>
      <c r="E4373" t="s">
        <v>17731</v>
      </c>
      <c r="F4373" t="s">
        <v>20</v>
      </c>
      <c r="G4373" t="s">
        <v>139</v>
      </c>
      <c r="H4373">
        <v>8</v>
      </c>
      <c r="I4373" s="2">
        <v>1259.3</v>
      </c>
      <c r="J4373" s="2">
        <v>2906.9</v>
      </c>
      <c r="K4373" s="4">
        <v>20</v>
      </c>
      <c r="L4373" t="s">
        <v>15659</v>
      </c>
      <c r="M4373" t="s">
        <v>43</v>
      </c>
      <c r="N4373" t="s">
        <v>24</v>
      </c>
      <c r="O4373" t="s">
        <v>35</v>
      </c>
      <c r="P4373" t="s">
        <v>15660</v>
      </c>
      <c r="Q4373" t="s">
        <v>27</v>
      </c>
    </row>
    <row r="4374" spans="1:17" x14ac:dyDescent="0.3">
      <c r="A4374" t="s">
        <v>7912</v>
      </c>
      <c r="B4374" s="1">
        <v>43885</v>
      </c>
      <c r="C4374" t="s">
        <v>6450</v>
      </c>
      <c r="D4374" t="s">
        <v>5472</v>
      </c>
      <c r="E4374" t="s">
        <v>17663</v>
      </c>
      <c r="F4374" t="s">
        <v>20</v>
      </c>
      <c r="G4374" t="s">
        <v>139</v>
      </c>
      <c r="H4374">
        <v>3</v>
      </c>
      <c r="I4374" s="2">
        <v>3870.65</v>
      </c>
      <c r="J4374" s="2">
        <v>4540.1100000000006</v>
      </c>
      <c r="K4374" s="4">
        <v>5</v>
      </c>
      <c r="L4374" t="s">
        <v>7913</v>
      </c>
      <c r="M4374" t="s">
        <v>43</v>
      </c>
      <c r="N4374" t="s">
        <v>24</v>
      </c>
      <c r="O4374" t="s">
        <v>35</v>
      </c>
      <c r="P4374" t="s">
        <v>7914</v>
      </c>
      <c r="Q4374" t="s">
        <v>27</v>
      </c>
    </row>
    <row r="4375" spans="1:17" x14ac:dyDescent="0.3">
      <c r="A4375" t="s">
        <v>9675</v>
      </c>
      <c r="B4375" s="1">
        <v>43887</v>
      </c>
      <c r="C4375" t="s">
        <v>2902</v>
      </c>
      <c r="D4375" t="s">
        <v>6489</v>
      </c>
      <c r="E4375" t="s">
        <v>17542</v>
      </c>
      <c r="F4375" t="s">
        <v>20</v>
      </c>
      <c r="G4375" t="s">
        <v>139</v>
      </c>
      <c r="H4375">
        <v>6</v>
      </c>
      <c r="I4375" s="2">
        <v>903.11</v>
      </c>
      <c r="J4375" s="2">
        <v>2547.62</v>
      </c>
      <c r="K4375" s="4">
        <v>10</v>
      </c>
      <c r="L4375" t="s">
        <v>9676</v>
      </c>
      <c r="M4375" t="s">
        <v>80</v>
      </c>
      <c r="N4375" t="s">
        <v>24</v>
      </c>
      <c r="O4375" t="s">
        <v>35</v>
      </c>
      <c r="P4375" t="s">
        <v>9677</v>
      </c>
      <c r="Q4375" t="s">
        <v>27</v>
      </c>
    </row>
    <row r="4376" spans="1:17" x14ac:dyDescent="0.3">
      <c r="A4376" t="s">
        <v>12570</v>
      </c>
      <c r="B4376" s="1">
        <v>43891</v>
      </c>
      <c r="C4376" t="s">
        <v>9972</v>
      </c>
      <c r="D4376" t="s">
        <v>12571</v>
      </c>
      <c r="E4376" t="s">
        <v>17897</v>
      </c>
      <c r="F4376" t="s">
        <v>20</v>
      </c>
      <c r="G4376" t="s">
        <v>139</v>
      </c>
      <c r="H4376">
        <v>10</v>
      </c>
      <c r="I4376" s="2">
        <v>428.17</v>
      </c>
      <c r="J4376" s="2">
        <v>3961.89</v>
      </c>
      <c r="K4376" s="4">
        <v>5</v>
      </c>
      <c r="L4376" t="s">
        <v>12572</v>
      </c>
      <c r="M4376" t="s">
        <v>23</v>
      </c>
      <c r="N4376" t="s">
        <v>24</v>
      </c>
      <c r="O4376" t="s">
        <v>25</v>
      </c>
      <c r="P4376" t="s">
        <v>12573</v>
      </c>
      <c r="Q4376" t="s">
        <v>27</v>
      </c>
    </row>
    <row r="4377" spans="1:17" x14ac:dyDescent="0.3">
      <c r="A4377" t="s">
        <v>15067</v>
      </c>
      <c r="B4377" s="1">
        <v>43894</v>
      </c>
      <c r="C4377" t="s">
        <v>15068</v>
      </c>
      <c r="D4377" t="s">
        <v>1579</v>
      </c>
      <c r="E4377" t="s">
        <v>17705</v>
      </c>
      <c r="F4377" t="s">
        <v>20</v>
      </c>
      <c r="G4377" t="s">
        <v>139</v>
      </c>
      <c r="H4377">
        <v>6</v>
      </c>
      <c r="I4377" s="2">
        <v>2251.62</v>
      </c>
      <c r="J4377" s="2">
        <v>3787.51</v>
      </c>
      <c r="K4377" s="4">
        <v>15</v>
      </c>
      <c r="L4377" t="s">
        <v>15069</v>
      </c>
      <c r="M4377" t="s">
        <v>80</v>
      </c>
      <c r="N4377" t="s">
        <v>24</v>
      </c>
      <c r="O4377" t="s">
        <v>25</v>
      </c>
      <c r="P4377" t="s">
        <v>15070</v>
      </c>
      <c r="Q4377" t="s">
        <v>27</v>
      </c>
    </row>
    <row r="4378" spans="1:17" x14ac:dyDescent="0.3">
      <c r="A4378" t="s">
        <v>16766</v>
      </c>
      <c r="B4378" s="1">
        <v>43894</v>
      </c>
      <c r="C4378" t="s">
        <v>7221</v>
      </c>
      <c r="D4378" t="s">
        <v>2544</v>
      </c>
      <c r="E4378" t="s">
        <v>17940</v>
      </c>
      <c r="F4378" t="s">
        <v>20</v>
      </c>
      <c r="G4378" t="s">
        <v>139</v>
      </c>
      <c r="H4378">
        <v>5</v>
      </c>
      <c r="I4378" s="2">
        <v>1865.89</v>
      </c>
      <c r="J4378" s="2">
        <v>1012.2</v>
      </c>
      <c r="K4378" s="4">
        <v>10</v>
      </c>
      <c r="L4378" t="s">
        <v>16767</v>
      </c>
      <c r="M4378" t="s">
        <v>23</v>
      </c>
      <c r="N4378" t="s">
        <v>34</v>
      </c>
      <c r="O4378" t="s">
        <v>25</v>
      </c>
      <c r="P4378" t="s">
        <v>9781</v>
      </c>
      <c r="Q4378" t="s">
        <v>27</v>
      </c>
    </row>
    <row r="4379" spans="1:17" x14ac:dyDescent="0.3">
      <c r="A4379" t="s">
        <v>9690</v>
      </c>
      <c r="B4379" s="1">
        <v>43898</v>
      </c>
      <c r="C4379" t="s">
        <v>9691</v>
      </c>
      <c r="D4379" t="s">
        <v>2771</v>
      </c>
      <c r="E4379" t="s">
        <v>18007</v>
      </c>
      <c r="F4379" t="s">
        <v>20</v>
      </c>
      <c r="G4379" t="s">
        <v>139</v>
      </c>
      <c r="H4379">
        <v>1</v>
      </c>
      <c r="I4379" s="2">
        <v>2931.5</v>
      </c>
      <c r="J4379" s="2">
        <v>4518.6000000000004</v>
      </c>
      <c r="K4379" s="4">
        <v>20</v>
      </c>
      <c r="L4379" t="s">
        <v>9692</v>
      </c>
      <c r="M4379" t="s">
        <v>43</v>
      </c>
      <c r="N4379" t="s">
        <v>34</v>
      </c>
      <c r="O4379" t="s">
        <v>25</v>
      </c>
      <c r="P4379" t="s">
        <v>9693</v>
      </c>
      <c r="Q4379" t="s">
        <v>27</v>
      </c>
    </row>
    <row r="4380" spans="1:17" x14ac:dyDescent="0.3">
      <c r="A4380" t="s">
        <v>11796</v>
      </c>
      <c r="B4380" s="1">
        <v>43904</v>
      </c>
      <c r="C4380" t="s">
        <v>5010</v>
      </c>
      <c r="D4380" t="s">
        <v>2057</v>
      </c>
      <c r="E4380" t="s">
        <v>17984</v>
      </c>
      <c r="F4380" t="s">
        <v>20</v>
      </c>
      <c r="G4380" t="s">
        <v>139</v>
      </c>
      <c r="H4380">
        <v>4</v>
      </c>
      <c r="I4380" s="2">
        <v>3655.74</v>
      </c>
      <c r="J4380" s="2">
        <v>4276.41</v>
      </c>
      <c r="K4380" s="4">
        <v>5</v>
      </c>
      <c r="L4380" t="s">
        <v>11797</v>
      </c>
      <c r="M4380" t="s">
        <v>23</v>
      </c>
      <c r="N4380" t="s">
        <v>34</v>
      </c>
      <c r="O4380" t="s">
        <v>35</v>
      </c>
      <c r="P4380" t="s">
        <v>11798</v>
      </c>
      <c r="Q4380" t="s">
        <v>27</v>
      </c>
    </row>
    <row r="4381" spans="1:17" x14ac:dyDescent="0.3">
      <c r="A4381" t="s">
        <v>3184</v>
      </c>
      <c r="B4381" s="1">
        <v>43909</v>
      </c>
      <c r="C4381" t="s">
        <v>3185</v>
      </c>
      <c r="D4381" t="s">
        <v>3186</v>
      </c>
      <c r="E4381" t="s">
        <v>17955</v>
      </c>
      <c r="F4381" t="s">
        <v>20</v>
      </c>
      <c r="G4381" t="s">
        <v>139</v>
      </c>
      <c r="H4381">
        <v>2</v>
      </c>
      <c r="I4381" s="2">
        <v>1407.22</v>
      </c>
      <c r="J4381" s="2">
        <v>5092.26</v>
      </c>
      <c r="K4381" s="4">
        <v>15</v>
      </c>
      <c r="L4381" t="s">
        <v>3187</v>
      </c>
      <c r="M4381" t="s">
        <v>43</v>
      </c>
      <c r="N4381" t="s">
        <v>24</v>
      </c>
      <c r="O4381" t="s">
        <v>51</v>
      </c>
      <c r="P4381" t="s">
        <v>3188</v>
      </c>
      <c r="Q4381" t="s">
        <v>27</v>
      </c>
    </row>
    <row r="4382" spans="1:17" x14ac:dyDescent="0.3">
      <c r="A4382" t="s">
        <v>4019</v>
      </c>
      <c r="B4382" s="1">
        <v>43912</v>
      </c>
      <c r="C4382" t="s">
        <v>4020</v>
      </c>
      <c r="D4382" t="s">
        <v>666</v>
      </c>
      <c r="E4382" t="s">
        <v>17997</v>
      </c>
      <c r="F4382" t="s">
        <v>20</v>
      </c>
      <c r="G4382" t="s">
        <v>139</v>
      </c>
      <c r="H4382">
        <v>8</v>
      </c>
      <c r="I4382" s="2">
        <v>1503.48</v>
      </c>
      <c r="J4382" s="2">
        <v>2054.1800000000003</v>
      </c>
      <c r="K4382" s="4">
        <v>20</v>
      </c>
      <c r="L4382" t="s">
        <v>4021</v>
      </c>
      <c r="M4382" t="s">
        <v>43</v>
      </c>
      <c r="N4382" t="s">
        <v>24</v>
      </c>
      <c r="O4382" t="s">
        <v>25</v>
      </c>
      <c r="P4382" t="s">
        <v>4022</v>
      </c>
      <c r="Q4382" t="s">
        <v>27</v>
      </c>
    </row>
    <row r="4383" spans="1:17" x14ac:dyDescent="0.3">
      <c r="A4383" t="s">
        <v>7205</v>
      </c>
      <c r="B4383" s="1">
        <v>43915</v>
      </c>
      <c r="C4383" t="s">
        <v>2085</v>
      </c>
      <c r="D4383" t="s">
        <v>7206</v>
      </c>
      <c r="E4383" t="s">
        <v>17569</v>
      </c>
      <c r="F4383" t="s">
        <v>20</v>
      </c>
      <c r="G4383" t="s">
        <v>139</v>
      </c>
      <c r="H4383">
        <v>7</v>
      </c>
      <c r="I4383" s="2">
        <v>2228.7399999999998</v>
      </c>
      <c r="J4383" s="2">
        <v>3748.66</v>
      </c>
      <c r="K4383" s="4">
        <v>20</v>
      </c>
      <c r="L4383" t="s">
        <v>7207</v>
      </c>
      <c r="M4383" t="s">
        <v>80</v>
      </c>
      <c r="N4383" t="s">
        <v>34</v>
      </c>
      <c r="O4383" t="s">
        <v>25</v>
      </c>
      <c r="P4383" t="s">
        <v>7208</v>
      </c>
      <c r="Q4383" t="s">
        <v>27</v>
      </c>
    </row>
    <row r="4384" spans="1:17" x14ac:dyDescent="0.3">
      <c r="A4384" t="s">
        <v>14238</v>
      </c>
      <c r="B4384" s="1">
        <v>43916</v>
      </c>
      <c r="C4384" t="s">
        <v>11621</v>
      </c>
      <c r="D4384" t="s">
        <v>1372</v>
      </c>
      <c r="E4384" t="s">
        <v>18009</v>
      </c>
      <c r="F4384" t="s">
        <v>20</v>
      </c>
      <c r="G4384" t="s">
        <v>139</v>
      </c>
      <c r="H4384">
        <v>9</v>
      </c>
      <c r="I4384" s="2">
        <v>2170.64</v>
      </c>
      <c r="J4384" s="2">
        <v>2629.93</v>
      </c>
      <c r="K4384" s="4">
        <v>10</v>
      </c>
      <c r="L4384" t="s">
        <v>14239</v>
      </c>
      <c r="M4384" t="s">
        <v>23</v>
      </c>
      <c r="N4384" t="s">
        <v>34</v>
      </c>
      <c r="O4384" t="s">
        <v>35</v>
      </c>
      <c r="P4384" t="s">
        <v>14240</v>
      </c>
      <c r="Q4384" t="s">
        <v>27</v>
      </c>
    </row>
    <row r="4385" spans="1:17" x14ac:dyDescent="0.3">
      <c r="A4385" t="s">
        <v>13608</v>
      </c>
      <c r="B4385" s="1">
        <v>43921</v>
      </c>
      <c r="C4385" t="s">
        <v>13488</v>
      </c>
      <c r="D4385" t="s">
        <v>3007</v>
      </c>
      <c r="E4385" t="s">
        <v>17976</v>
      </c>
      <c r="F4385" t="s">
        <v>20</v>
      </c>
      <c r="G4385" t="s">
        <v>139</v>
      </c>
      <c r="H4385">
        <v>2</v>
      </c>
      <c r="I4385" s="2">
        <v>400.24</v>
      </c>
      <c r="J4385" s="2">
        <v>4643.8999999999996</v>
      </c>
      <c r="K4385" s="4">
        <v>15</v>
      </c>
      <c r="L4385" t="s">
        <v>13609</v>
      </c>
      <c r="M4385" t="s">
        <v>43</v>
      </c>
      <c r="N4385" t="s">
        <v>24</v>
      </c>
      <c r="O4385" t="s">
        <v>35</v>
      </c>
      <c r="P4385" t="s">
        <v>13610</v>
      </c>
      <c r="Q4385" t="s">
        <v>27</v>
      </c>
    </row>
    <row r="4386" spans="1:17" x14ac:dyDescent="0.3">
      <c r="A4386" t="s">
        <v>3391</v>
      </c>
      <c r="B4386" s="1">
        <v>43924</v>
      </c>
      <c r="C4386" t="s">
        <v>3392</v>
      </c>
      <c r="D4386" t="s">
        <v>3393</v>
      </c>
      <c r="E4386" t="s">
        <v>17969</v>
      </c>
      <c r="F4386" t="s">
        <v>20</v>
      </c>
      <c r="G4386" t="s">
        <v>139</v>
      </c>
      <c r="H4386">
        <v>10</v>
      </c>
      <c r="I4386" s="2">
        <v>3751.64</v>
      </c>
      <c r="J4386" s="2">
        <v>4873.41</v>
      </c>
      <c r="K4386" s="4">
        <v>15</v>
      </c>
      <c r="L4386" t="s">
        <v>3394</v>
      </c>
      <c r="M4386" t="s">
        <v>80</v>
      </c>
      <c r="N4386" t="s">
        <v>34</v>
      </c>
      <c r="O4386" t="s">
        <v>25</v>
      </c>
      <c r="P4386" t="s">
        <v>538</v>
      </c>
      <c r="Q4386" t="s">
        <v>27</v>
      </c>
    </row>
    <row r="4387" spans="1:17" x14ac:dyDescent="0.3">
      <c r="A4387" t="s">
        <v>12700</v>
      </c>
      <c r="B4387" s="1">
        <v>43931</v>
      </c>
      <c r="C4387" t="s">
        <v>12701</v>
      </c>
      <c r="D4387" t="s">
        <v>5449</v>
      </c>
      <c r="E4387" t="s">
        <v>17565</v>
      </c>
      <c r="F4387" t="s">
        <v>20</v>
      </c>
      <c r="G4387" t="s">
        <v>139</v>
      </c>
      <c r="H4387">
        <v>7</v>
      </c>
      <c r="I4387" s="2">
        <v>3269.98</v>
      </c>
      <c r="J4387" s="2">
        <v>3032.59</v>
      </c>
      <c r="K4387" s="4">
        <v>15</v>
      </c>
      <c r="L4387" t="s">
        <v>12702</v>
      </c>
      <c r="M4387" t="s">
        <v>43</v>
      </c>
      <c r="N4387" t="s">
        <v>34</v>
      </c>
      <c r="O4387" t="s">
        <v>25</v>
      </c>
      <c r="P4387" t="s">
        <v>12703</v>
      </c>
      <c r="Q4387" t="s">
        <v>27</v>
      </c>
    </row>
    <row r="4388" spans="1:17" x14ac:dyDescent="0.3">
      <c r="A4388" t="s">
        <v>8614</v>
      </c>
      <c r="B4388" s="1">
        <v>43932</v>
      </c>
      <c r="C4388" t="s">
        <v>7318</v>
      </c>
      <c r="D4388" t="s">
        <v>1670</v>
      </c>
      <c r="E4388" t="s">
        <v>18007</v>
      </c>
      <c r="F4388" t="s">
        <v>20</v>
      </c>
      <c r="G4388" t="s">
        <v>139</v>
      </c>
      <c r="H4388">
        <v>5</v>
      </c>
      <c r="I4388" s="2">
        <v>1216.76</v>
      </c>
      <c r="J4388" s="2">
        <v>2953.76</v>
      </c>
      <c r="K4388" s="4">
        <v>10</v>
      </c>
      <c r="L4388" t="s">
        <v>8615</v>
      </c>
      <c r="M4388" t="s">
        <v>80</v>
      </c>
      <c r="N4388" t="s">
        <v>24</v>
      </c>
      <c r="O4388" t="s">
        <v>25</v>
      </c>
      <c r="P4388" t="s">
        <v>8616</v>
      </c>
      <c r="Q4388" t="s">
        <v>27</v>
      </c>
    </row>
    <row r="4389" spans="1:17" x14ac:dyDescent="0.3">
      <c r="A4389" t="s">
        <v>6833</v>
      </c>
      <c r="B4389" s="1">
        <v>43937</v>
      </c>
      <c r="C4389" t="s">
        <v>4376</v>
      </c>
      <c r="D4389" t="s">
        <v>6834</v>
      </c>
      <c r="E4389" t="s">
        <v>17677</v>
      </c>
      <c r="F4389" t="s">
        <v>20</v>
      </c>
      <c r="G4389" t="s">
        <v>139</v>
      </c>
      <c r="H4389">
        <v>3</v>
      </c>
      <c r="I4389" s="2">
        <v>1256.76</v>
      </c>
      <c r="J4389" s="2">
        <v>3134.04</v>
      </c>
      <c r="K4389" s="4">
        <v>10</v>
      </c>
      <c r="L4389" t="s">
        <v>6835</v>
      </c>
      <c r="M4389" t="s">
        <v>23</v>
      </c>
      <c r="N4389" t="s">
        <v>24</v>
      </c>
      <c r="O4389" t="s">
        <v>35</v>
      </c>
      <c r="P4389" t="s">
        <v>6836</v>
      </c>
      <c r="Q4389" t="s">
        <v>27</v>
      </c>
    </row>
    <row r="4390" spans="1:17" x14ac:dyDescent="0.3">
      <c r="A4390" t="s">
        <v>11069</v>
      </c>
      <c r="B4390" s="1">
        <v>43937</v>
      </c>
      <c r="C4390" t="s">
        <v>10177</v>
      </c>
      <c r="D4390" t="s">
        <v>8582</v>
      </c>
      <c r="E4390" t="s">
        <v>17882</v>
      </c>
      <c r="F4390" t="s">
        <v>20</v>
      </c>
      <c r="G4390" t="s">
        <v>139</v>
      </c>
      <c r="H4390">
        <v>4</v>
      </c>
      <c r="I4390" s="2">
        <v>1440.12</v>
      </c>
      <c r="J4390" s="2">
        <v>5360.87</v>
      </c>
      <c r="K4390" s="4">
        <v>15</v>
      </c>
      <c r="L4390" t="s">
        <v>11070</v>
      </c>
      <c r="M4390" t="s">
        <v>33</v>
      </c>
      <c r="N4390" t="s">
        <v>34</v>
      </c>
      <c r="O4390" t="s">
        <v>25</v>
      </c>
      <c r="P4390" t="s">
        <v>3272</v>
      </c>
      <c r="Q4390" t="s">
        <v>27</v>
      </c>
    </row>
    <row r="4391" spans="1:17" x14ac:dyDescent="0.3">
      <c r="A4391" t="s">
        <v>1515</v>
      </c>
      <c r="B4391" s="1">
        <v>43946</v>
      </c>
      <c r="C4391" t="s">
        <v>1516</v>
      </c>
      <c r="D4391" t="s">
        <v>907</v>
      </c>
      <c r="E4391" t="s">
        <v>18004</v>
      </c>
      <c r="F4391" t="s">
        <v>20</v>
      </c>
      <c r="G4391" t="s">
        <v>139</v>
      </c>
      <c r="H4391">
        <v>9</v>
      </c>
      <c r="I4391" s="2">
        <v>3444.24</v>
      </c>
      <c r="J4391" s="2">
        <v>3613.41</v>
      </c>
      <c r="K4391" s="4">
        <v>20</v>
      </c>
      <c r="L4391" t="s">
        <v>1517</v>
      </c>
      <c r="M4391" t="s">
        <v>23</v>
      </c>
      <c r="N4391" t="s">
        <v>24</v>
      </c>
      <c r="O4391" t="s">
        <v>35</v>
      </c>
      <c r="P4391" t="s">
        <v>1518</v>
      </c>
      <c r="Q4391" t="s">
        <v>27</v>
      </c>
    </row>
    <row r="4392" spans="1:17" x14ac:dyDescent="0.3">
      <c r="A4392" t="s">
        <v>2887</v>
      </c>
      <c r="B4392" s="1">
        <v>43947</v>
      </c>
      <c r="C4392" t="s">
        <v>798</v>
      </c>
      <c r="D4392" t="s">
        <v>2888</v>
      </c>
      <c r="E4392" t="s">
        <v>17116</v>
      </c>
      <c r="F4392" t="s">
        <v>20</v>
      </c>
      <c r="G4392" t="s">
        <v>139</v>
      </c>
      <c r="H4392">
        <v>10</v>
      </c>
      <c r="I4392" s="2">
        <v>942.81</v>
      </c>
      <c r="J4392" s="2">
        <v>5356.7</v>
      </c>
      <c r="K4392" s="4">
        <v>15</v>
      </c>
      <c r="L4392" t="s">
        <v>2889</v>
      </c>
      <c r="M4392" t="s">
        <v>33</v>
      </c>
      <c r="N4392" t="s">
        <v>34</v>
      </c>
      <c r="O4392" t="s">
        <v>35</v>
      </c>
      <c r="P4392" t="s">
        <v>2890</v>
      </c>
      <c r="Q4392" t="s">
        <v>27</v>
      </c>
    </row>
    <row r="4393" spans="1:17" x14ac:dyDescent="0.3">
      <c r="A4393" t="s">
        <v>9495</v>
      </c>
      <c r="B4393" s="1">
        <v>43947</v>
      </c>
      <c r="C4393" t="s">
        <v>4822</v>
      </c>
      <c r="D4393" t="s">
        <v>66</v>
      </c>
      <c r="E4393" t="s">
        <v>17731</v>
      </c>
      <c r="F4393" t="s">
        <v>20</v>
      </c>
      <c r="G4393" t="s">
        <v>139</v>
      </c>
      <c r="H4393">
        <v>8</v>
      </c>
      <c r="I4393" s="2">
        <v>693.51</v>
      </c>
      <c r="J4393" s="2">
        <v>4572.6499999999996</v>
      </c>
      <c r="K4393" s="4">
        <v>10</v>
      </c>
      <c r="L4393" t="s">
        <v>9496</v>
      </c>
      <c r="M4393" t="s">
        <v>43</v>
      </c>
      <c r="N4393" t="s">
        <v>34</v>
      </c>
      <c r="O4393" t="s">
        <v>25</v>
      </c>
      <c r="P4393" t="s">
        <v>9497</v>
      </c>
      <c r="Q4393" t="s">
        <v>27</v>
      </c>
    </row>
    <row r="4394" spans="1:17" x14ac:dyDescent="0.3">
      <c r="A4394" t="s">
        <v>9468</v>
      </c>
      <c r="B4394" s="1">
        <v>43949</v>
      </c>
      <c r="C4394" t="s">
        <v>65</v>
      </c>
      <c r="D4394" t="s">
        <v>3047</v>
      </c>
      <c r="E4394" t="s">
        <v>17664</v>
      </c>
      <c r="F4394" t="s">
        <v>20</v>
      </c>
      <c r="G4394" t="s">
        <v>139</v>
      </c>
      <c r="H4394">
        <v>1</v>
      </c>
      <c r="I4394" s="2">
        <v>2020.76</v>
      </c>
      <c r="J4394" s="2">
        <v>5464.68</v>
      </c>
      <c r="K4394" s="4">
        <v>10</v>
      </c>
      <c r="L4394" t="s">
        <v>9469</v>
      </c>
      <c r="M4394" t="s">
        <v>43</v>
      </c>
      <c r="N4394" t="s">
        <v>34</v>
      </c>
      <c r="O4394" t="s">
        <v>35</v>
      </c>
      <c r="P4394" t="s">
        <v>9470</v>
      </c>
      <c r="Q4394" t="s">
        <v>27</v>
      </c>
    </row>
    <row r="4395" spans="1:17" x14ac:dyDescent="0.3">
      <c r="A4395" t="s">
        <v>12825</v>
      </c>
      <c r="B4395" s="1">
        <v>43954</v>
      </c>
      <c r="C4395" t="s">
        <v>2660</v>
      </c>
      <c r="D4395" t="s">
        <v>3329</v>
      </c>
      <c r="E4395" t="s">
        <v>17894</v>
      </c>
      <c r="F4395" t="s">
        <v>20</v>
      </c>
      <c r="G4395" t="s">
        <v>139</v>
      </c>
      <c r="H4395">
        <v>10</v>
      </c>
      <c r="I4395" s="2">
        <v>2134.13</v>
      </c>
      <c r="J4395" s="2">
        <v>4143.84</v>
      </c>
      <c r="K4395" s="4">
        <v>15</v>
      </c>
      <c r="L4395" t="s">
        <v>12826</v>
      </c>
      <c r="M4395" t="s">
        <v>80</v>
      </c>
      <c r="N4395" t="s">
        <v>34</v>
      </c>
      <c r="O4395" t="s">
        <v>51</v>
      </c>
      <c r="P4395" t="s">
        <v>729</v>
      </c>
      <c r="Q4395" t="s">
        <v>27</v>
      </c>
    </row>
    <row r="4396" spans="1:17" x14ac:dyDescent="0.3">
      <c r="A4396" t="s">
        <v>7802</v>
      </c>
      <c r="B4396" s="1">
        <v>43955</v>
      </c>
      <c r="C4396" t="s">
        <v>3300</v>
      </c>
      <c r="D4396" t="s">
        <v>4312</v>
      </c>
      <c r="E4396" t="s">
        <v>17882</v>
      </c>
      <c r="F4396" t="s">
        <v>20</v>
      </c>
      <c r="G4396" t="s">
        <v>139</v>
      </c>
      <c r="H4396">
        <v>4</v>
      </c>
      <c r="I4396" s="2">
        <v>3815.65</v>
      </c>
      <c r="J4396" s="2">
        <v>3747.94</v>
      </c>
      <c r="K4396" s="4">
        <v>10</v>
      </c>
      <c r="L4396" t="s">
        <v>7803</v>
      </c>
      <c r="M4396" t="s">
        <v>23</v>
      </c>
      <c r="N4396" t="s">
        <v>24</v>
      </c>
      <c r="O4396" t="s">
        <v>51</v>
      </c>
      <c r="P4396" t="s">
        <v>7804</v>
      </c>
      <c r="Q4396" t="s">
        <v>27</v>
      </c>
    </row>
    <row r="4397" spans="1:17" x14ac:dyDescent="0.3">
      <c r="A4397" t="s">
        <v>1650</v>
      </c>
      <c r="B4397" s="1">
        <v>43959</v>
      </c>
      <c r="C4397" t="s">
        <v>1651</v>
      </c>
      <c r="D4397" t="s">
        <v>1242</v>
      </c>
      <c r="E4397" t="s">
        <v>17543</v>
      </c>
      <c r="F4397" t="s">
        <v>20</v>
      </c>
      <c r="G4397" t="s">
        <v>139</v>
      </c>
      <c r="H4397">
        <v>5</v>
      </c>
      <c r="I4397" s="2">
        <v>3692.15</v>
      </c>
      <c r="J4397" s="2">
        <v>4583.66</v>
      </c>
      <c r="K4397" s="4">
        <v>5</v>
      </c>
      <c r="L4397" t="s">
        <v>1652</v>
      </c>
      <c r="M4397" t="s">
        <v>33</v>
      </c>
      <c r="N4397" t="s">
        <v>34</v>
      </c>
      <c r="O4397" t="s">
        <v>35</v>
      </c>
      <c r="P4397" t="s">
        <v>1653</v>
      </c>
      <c r="Q4397" t="s">
        <v>27</v>
      </c>
    </row>
    <row r="4398" spans="1:17" x14ac:dyDescent="0.3">
      <c r="A4398" t="s">
        <v>357</v>
      </c>
      <c r="B4398" s="1">
        <v>43961</v>
      </c>
      <c r="C4398" t="s">
        <v>358</v>
      </c>
      <c r="D4398" t="s">
        <v>359</v>
      </c>
      <c r="E4398" t="s">
        <v>17822</v>
      </c>
      <c r="F4398" t="s">
        <v>20</v>
      </c>
      <c r="G4398" t="s">
        <v>139</v>
      </c>
      <c r="H4398">
        <v>8</v>
      </c>
      <c r="I4398" s="2">
        <v>3948.68</v>
      </c>
      <c r="J4398" s="2">
        <v>2312.38</v>
      </c>
      <c r="K4398" s="4">
        <v>5</v>
      </c>
      <c r="L4398" t="s">
        <v>360</v>
      </c>
      <c r="M4398" t="s">
        <v>23</v>
      </c>
      <c r="N4398" t="s">
        <v>24</v>
      </c>
      <c r="O4398" t="s">
        <v>35</v>
      </c>
      <c r="P4398" t="s">
        <v>361</v>
      </c>
      <c r="Q4398" t="s">
        <v>27</v>
      </c>
    </row>
    <row r="4399" spans="1:17" x14ac:dyDescent="0.3">
      <c r="A4399" t="s">
        <v>13892</v>
      </c>
      <c r="B4399" s="1">
        <v>43961</v>
      </c>
      <c r="C4399" t="s">
        <v>2221</v>
      </c>
      <c r="D4399" t="s">
        <v>3621</v>
      </c>
      <c r="E4399" t="s">
        <v>17692</v>
      </c>
      <c r="F4399" t="s">
        <v>20</v>
      </c>
      <c r="G4399" t="s">
        <v>139</v>
      </c>
      <c r="H4399">
        <v>4</v>
      </c>
      <c r="I4399" s="2">
        <v>1083.47</v>
      </c>
      <c r="J4399" s="2">
        <v>4693.74</v>
      </c>
      <c r="K4399" s="4">
        <v>15</v>
      </c>
      <c r="L4399" t="s">
        <v>13893</v>
      </c>
      <c r="M4399" t="s">
        <v>33</v>
      </c>
      <c r="N4399" t="s">
        <v>34</v>
      </c>
      <c r="O4399" t="s">
        <v>35</v>
      </c>
      <c r="P4399" t="s">
        <v>13894</v>
      </c>
      <c r="Q4399" t="s">
        <v>27</v>
      </c>
    </row>
    <row r="4400" spans="1:17" x14ac:dyDescent="0.3">
      <c r="A4400" t="s">
        <v>6278</v>
      </c>
      <c r="B4400" s="1">
        <v>43965</v>
      </c>
      <c r="C4400" t="s">
        <v>6279</v>
      </c>
      <c r="D4400" t="s">
        <v>3954</v>
      </c>
      <c r="E4400" t="s">
        <v>17733</v>
      </c>
      <c r="F4400" t="s">
        <v>20</v>
      </c>
      <c r="G4400" t="s">
        <v>139</v>
      </c>
      <c r="H4400">
        <v>7</v>
      </c>
      <c r="I4400" s="2">
        <v>3049.92</v>
      </c>
      <c r="J4400" s="2">
        <v>4899.0200000000004</v>
      </c>
      <c r="K4400" s="4">
        <v>15</v>
      </c>
      <c r="L4400" t="s">
        <v>6280</v>
      </c>
      <c r="M4400" t="s">
        <v>43</v>
      </c>
      <c r="N4400" t="s">
        <v>24</v>
      </c>
      <c r="O4400" t="s">
        <v>51</v>
      </c>
      <c r="P4400" t="s">
        <v>6281</v>
      </c>
      <c r="Q4400" t="s">
        <v>27</v>
      </c>
    </row>
    <row r="4401" spans="1:17" x14ac:dyDescent="0.3">
      <c r="A4401" t="s">
        <v>848</v>
      </c>
      <c r="B4401" s="1">
        <v>43968</v>
      </c>
      <c r="C4401" t="s">
        <v>849</v>
      </c>
      <c r="D4401" t="s">
        <v>249</v>
      </c>
      <c r="E4401" t="s">
        <v>18000</v>
      </c>
      <c r="F4401" t="s">
        <v>20</v>
      </c>
      <c r="G4401" t="s">
        <v>139</v>
      </c>
      <c r="H4401">
        <v>7</v>
      </c>
      <c r="I4401" s="2">
        <v>2837.07</v>
      </c>
      <c r="J4401" s="2">
        <v>4041.07</v>
      </c>
      <c r="K4401" s="4">
        <v>5</v>
      </c>
      <c r="L4401" t="s">
        <v>850</v>
      </c>
      <c r="M4401" t="s">
        <v>33</v>
      </c>
      <c r="N4401" t="s">
        <v>34</v>
      </c>
      <c r="O4401" t="s">
        <v>25</v>
      </c>
      <c r="P4401" t="s">
        <v>851</v>
      </c>
      <c r="Q4401" t="s">
        <v>27</v>
      </c>
    </row>
    <row r="4402" spans="1:17" x14ac:dyDescent="0.3">
      <c r="A4402" t="s">
        <v>6190</v>
      </c>
      <c r="B4402" s="1">
        <v>43969</v>
      </c>
      <c r="C4402" t="s">
        <v>6191</v>
      </c>
      <c r="D4402" t="s">
        <v>2451</v>
      </c>
      <c r="E4402" t="s">
        <v>17820</v>
      </c>
      <c r="F4402" t="s">
        <v>20</v>
      </c>
      <c r="G4402" t="s">
        <v>139</v>
      </c>
      <c r="H4402">
        <v>2</v>
      </c>
      <c r="I4402" s="2">
        <v>2534.91</v>
      </c>
      <c r="J4402" s="2">
        <v>5131.76</v>
      </c>
      <c r="K4402" s="4">
        <v>15</v>
      </c>
      <c r="L4402" t="s">
        <v>6192</v>
      </c>
      <c r="M4402" t="s">
        <v>43</v>
      </c>
      <c r="N4402" t="s">
        <v>24</v>
      </c>
      <c r="O4402" t="s">
        <v>25</v>
      </c>
      <c r="P4402" t="s">
        <v>6193</v>
      </c>
      <c r="Q4402" t="s">
        <v>27</v>
      </c>
    </row>
    <row r="4403" spans="1:17" x14ac:dyDescent="0.3">
      <c r="A4403" t="s">
        <v>9334</v>
      </c>
      <c r="B4403" s="1">
        <v>43971</v>
      </c>
      <c r="C4403" t="s">
        <v>1461</v>
      </c>
      <c r="D4403" t="s">
        <v>1692</v>
      </c>
      <c r="E4403" t="s">
        <v>18001</v>
      </c>
      <c r="F4403" t="s">
        <v>20</v>
      </c>
      <c r="G4403" t="s">
        <v>139</v>
      </c>
      <c r="H4403">
        <v>9</v>
      </c>
      <c r="I4403" s="2">
        <v>3318.51</v>
      </c>
      <c r="J4403" s="2">
        <v>4355.38</v>
      </c>
      <c r="K4403" s="4">
        <v>20</v>
      </c>
      <c r="L4403" t="s">
        <v>9335</v>
      </c>
      <c r="M4403" t="s">
        <v>43</v>
      </c>
      <c r="N4403" t="s">
        <v>34</v>
      </c>
      <c r="O4403" t="s">
        <v>25</v>
      </c>
      <c r="P4403" t="s">
        <v>9336</v>
      </c>
      <c r="Q4403" t="s">
        <v>27</v>
      </c>
    </row>
    <row r="4404" spans="1:17" x14ac:dyDescent="0.3">
      <c r="A4404" t="s">
        <v>10789</v>
      </c>
      <c r="B4404" s="1">
        <v>43973</v>
      </c>
      <c r="C4404" t="s">
        <v>6879</v>
      </c>
      <c r="D4404" t="s">
        <v>7923</v>
      </c>
      <c r="E4404" t="s">
        <v>17969</v>
      </c>
      <c r="F4404" t="s">
        <v>20</v>
      </c>
      <c r="G4404" t="s">
        <v>139</v>
      </c>
      <c r="H4404">
        <v>10</v>
      </c>
      <c r="I4404" s="2">
        <v>3697.31</v>
      </c>
      <c r="J4404" s="2">
        <v>1257.69</v>
      </c>
      <c r="K4404" s="4">
        <v>10</v>
      </c>
      <c r="L4404" t="s">
        <v>10790</v>
      </c>
      <c r="M4404" t="s">
        <v>23</v>
      </c>
      <c r="N4404" t="s">
        <v>24</v>
      </c>
      <c r="O4404" t="s">
        <v>51</v>
      </c>
      <c r="P4404" t="s">
        <v>7359</v>
      </c>
      <c r="Q4404" t="s">
        <v>27</v>
      </c>
    </row>
    <row r="4405" spans="1:17" x14ac:dyDescent="0.3">
      <c r="A4405" t="s">
        <v>10174</v>
      </c>
      <c r="B4405" s="1">
        <v>43975</v>
      </c>
      <c r="C4405" t="s">
        <v>3486</v>
      </c>
      <c r="D4405" t="s">
        <v>9225</v>
      </c>
      <c r="E4405" t="s">
        <v>17940</v>
      </c>
      <c r="F4405" t="s">
        <v>20</v>
      </c>
      <c r="G4405" t="s">
        <v>139</v>
      </c>
      <c r="H4405">
        <v>5</v>
      </c>
      <c r="I4405" s="2">
        <v>2150.27</v>
      </c>
      <c r="J4405" s="2">
        <v>2267.65</v>
      </c>
      <c r="K4405" s="4">
        <v>15</v>
      </c>
      <c r="L4405" t="s">
        <v>10175</v>
      </c>
      <c r="M4405" t="s">
        <v>43</v>
      </c>
      <c r="N4405" t="s">
        <v>24</v>
      </c>
      <c r="O4405" t="s">
        <v>35</v>
      </c>
      <c r="P4405" t="s">
        <v>6509</v>
      </c>
      <c r="Q4405" t="s">
        <v>27</v>
      </c>
    </row>
    <row r="4406" spans="1:17" x14ac:dyDescent="0.3">
      <c r="A4406" t="s">
        <v>12884</v>
      </c>
      <c r="B4406" s="1">
        <v>43975</v>
      </c>
      <c r="C4406" t="s">
        <v>9063</v>
      </c>
      <c r="D4406" t="s">
        <v>8862</v>
      </c>
      <c r="E4406" t="s">
        <v>18001</v>
      </c>
      <c r="F4406" t="s">
        <v>20</v>
      </c>
      <c r="G4406" t="s">
        <v>139</v>
      </c>
      <c r="H4406">
        <v>8</v>
      </c>
      <c r="I4406" s="2">
        <v>3344.07</v>
      </c>
      <c r="J4406" s="2">
        <v>2658.5</v>
      </c>
      <c r="K4406" s="4">
        <v>5</v>
      </c>
      <c r="L4406" t="s">
        <v>12885</v>
      </c>
      <c r="M4406" t="s">
        <v>23</v>
      </c>
      <c r="N4406" t="s">
        <v>24</v>
      </c>
      <c r="O4406" t="s">
        <v>51</v>
      </c>
      <c r="P4406" t="s">
        <v>12886</v>
      </c>
      <c r="Q4406" t="s">
        <v>27</v>
      </c>
    </row>
    <row r="4407" spans="1:17" x14ac:dyDescent="0.3">
      <c r="A4407" t="s">
        <v>9400</v>
      </c>
      <c r="B4407" s="1">
        <v>43980</v>
      </c>
      <c r="C4407" t="s">
        <v>7535</v>
      </c>
      <c r="D4407" t="s">
        <v>967</v>
      </c>
      <c r="E4407" t="s">
        <v>17937</v>
      </c>
      <c r="F4407" t="s">
        <v>20</v>
      </c>
      <c r="G4407" t="s">
        <v>139</v>
      </c>
      <c r="H4407">
        <v>10</v>
      </c>
      <c r="I4407" s="2">
        <v>1615.54</v>
      </c>
      <c r="J4407" s="2">
        <v>3922.17</v>
      </c>
      <c r="K4407" s="4">
        <v>5</v>
      </c>
      <c r="L4407" t="s">
        <v>9401</v>
      </c>
      <c r="M4407" t="s">
        <v>33</v>
      </c>
      <c r="N4407" t="s">
        <v>34</v>
      </c>
      <c r="O4407" t="s">
        <v>51</v>
      </c>
      <c r="P4407" t="s">
        <v>9402</v>
      </c>
      <c r="Q4407" t="s">
        <v>27</v>
      </c>
    </row>
    <row r="4408" spans="1:17" x14ac:dyDescent="0.3">
      <c r="A4408" t="s">
        <v>13516</v>
      </c>
      <c r="B4408" s="1">
        <v>43995</v>
      </c>
      <c r="C4408" t="s">
        <v>13517</v>
      </c>
      <c r="D4408" t="s">
        <v>2539</v>
      </c>
      <c r="E4408" t="s">
        <v>17970</v>
      </c>
      <c r="F4408" t="s">
        <v>20</v>
      </c>
      <c r="G4408" t="s">
        <v>139</v>
      </c>
      <c r="H4408">
        <v>1</v>
      </c>
      <c r="I4408" s="2">
        <v>3790.85</v>
      </c>
      <c r="J4408" s="2">
        <v>5072.33</v>
      </c>
      <c r="K4408" s="4">
        <v>20</v>
      </c>
      <c r="L4408" t="s">
        <v>13518</v>
      </c>
      <c r="M4408" t="s">
        <v>43</v>
      </c>
      <c r="N4408" t="s">
        <v>24</v>
      </c>
      <c r="O4408" t="s">
        <v>35</v>
      </c>
      <c r="P4408" t="s">
        <v>5925</v>
      </c>
      <c r="Q4408" t="s">
        <v>27</v>
      </c>
    </row>
    <row r="4409" spans="1:17" x14ac:dyDescent="0.3">
      <c r="A4409" t="s">
        <v>6271</v>
      </c>
      <c r="B4409" s="1">
        <v>43997</v>
      </c>
      <c r="C4409" t="s">
        <v>6272</v>
      </c>
      <c r="D4409" t="s">
        <v>2977</v>
      </c>
      <c r="E4409" t="s">
        <v>17822</v>
      </c>
      <c r="F4409" t="s">
        <v>20</v>
      </c>
      <c r="G4409" t="s">
        <v>139</v>
      </c>
      <c r="H4409">
        <v>9</v>
      </c>
      <c r="I4409" s="2">
        <v>647.97</v>
      </c>
      <c r="J4409" s="2">
        <v>5474.89</v>
      </c>
      <c r="K4409" s="4">
        <v>10</v>
      </c>
      <c r="L4409" t="s">
        <v>6273</v>
      </c>
      <c r="M4409" t="s">
        <v>80</v>
      </c>
      <c r="N4409" t="s">
        <v>34</v>
      </c>
      <c r="O4409" t="s">
        <v>51</v>
      </c>
      <c r="P4409" t="s">
        <v>6274</v>
      </c>
      <c r="Q4409" t="s">
        <v>27</v>
      </c>
    </row>
    <row r="4410" spans="1:17" x14ac:dyDescent="0.3">
      <c r="A4410" t="s">
        <v>16275</v>
      </c>
      <c r="B4410" s="1">
        <v>43997</v>
      </c>
      <c r="C4410" t="s">
        <v>4817</v>
      </c>
      <c r="D4410" t="s">
        <v>1978</v>
      </c>
      <c r="E4410" t="s">
        <v>17926</v>
      </c>
      <c r="F4410" t="s">
        <v>20</v>
      </c>
      <c r="G4410" t="s">
        <v>139</v>
      </c>
      <c r="H4410">
        <v>4</v>
      </c>
      <c r="I4410" s="2">
        <v>3656.07</v>
      </c>
      <c r="J4410" s="2">
        <v>5272.71</v>
      </c>
      <c r="K4410" s="4">
        <v>15</v>
      </c>
      <c r="L4410" t="s">
        <v>16276</v>
      </c>
      <c r="M4410" t="s">
        <v>43</v>
      </c>
      <c r="N4410" t="s">
        <v>24</v>
      </c>
      <c r="O4410" t="s">
        <v>51</v>
      </c>
      <c r="P4410" t="s">
        <v>2636</v>
      </c>
      <c r="Q4410" t="s">
        <v>27</v>
      </c>
    </row>
    <row r="4411" spans="1:17" x14ac:dyDescent="0.3">
      <c r="A4411" t="s">
        <v>16487</v>
      </c>
      <c r="B4411" s="1">
        <v>43997</v>
      </c>
      <c r="C4411" t="s">
        <v>6363</v>
      </c>
      <c r="D4411" t="s">
        <v>1274</v>
      </c>
      <c r="E4411" t="s">
        <v>17917</v>
      </c>
      <c r="F4411" t="s">
        <v>20</v>
      </c>
      <c r="G4411" t="s">
        <v>139</v>
      </c>
      <c r="H4411">
        <v>1</v>
      </c>
      <c r="I4411" s="2">
        <v>3115.1</v>
      </c>
      <c r="J4411" s="2">
        <v>1424.17</v>
      </c>
      <c r="K4411" s="4">
        <v>15</v>
      </c>
      <c r="L4411" t="s">
        <v>16488</v>
      </c>
      <c r="M4411" t="s">
        <v>23</v>
      </c>
      <c r="N4411" t="s">
        <v>34</v>
      </c>
      <c r="O4411" t="s">
        <v>51</v>
      </c>
      <c r="P4411" t="s">
        <v>16489</v>
      </c>
      <c r="Q4411" t="s">
        <v>27</v>
      </c>
    </row>
    <row r="4412" spans="1:17" x14ac:dyDescent="0.3">
      <c r="A4412" t="s">
        <v>17068</v>
      </c>
      <c r="B4412" s="1">
        <v>43998</v>
      </c>
      <c r="C4412" t="s">
        <v>7238</v>
      </c>
      <c r="D4412" t="s">
        <v>11822</v>
      </c>
      <c r="E4412" t="s">
        <v>17976</v>
      </c>
      <c r="F4412" t="s">
        <v>20</v>
      </c>
      <c r="G4412" t="s">
        <v>139</v>
      </c>
      <c r="H4412">
        <v>2</v>
      </c>
      <c r="I4412" s="2">
        <v>1440.99</v>
      </c>
      <c r="J4412" s="2">
        <v>1921.05</v>
      </c>
      <c r="K4412" s="4">
        <v>10</v>
      </c>
      <c r="L4412" t="s">
        <v>17069</v>
      </c>
      <c r="M4412" t="s">
        <v>23</v>
      </c>
      <c r="N4412" t="s">
        <v>34</v>
      </c>
      <c r="O4412" t="s">
        <v>35</v>
      </c>
      <c r="P4412" t="s">
        <v>17070</v>
      </c>
      <c r="Q4412" t="s">
        <v>27</v>
      </c>
    </row>
    <row r="4413" spans="1:17" x14ac:dyDescent="0.3">
      <c r="A4413" t="s">
        <v>5765</v>
      </c>
      <c r="B4413" s="1">
        <v>44006</v>
      </c>
      <c r="C4413" t="s">
        <v>4320</v>
      </c>
      <c r="D4413" t="s">
        <v>3541</v>
      </c>
      <c r="E4413" t="s">
        <v>17899</v>
      </c>
      <c r="F4413" t="s">
        <v>20</v>
      </c>
      <c r="G4413" t="s">
        <v>139</v>
      </c>
      <c r="H4413">
        <v>10</v>
      </c>
      <c r="I4413" s="2">
        <v>904.56</v>
      </c>
      <c r="J4413" s="2">
        <v>2494.9300000000003</v>
      </c>
      <c r="K4413" s="4">
        <v>15</v>
      </c>
      <c r="L4413" t="s">
        <v>5766</v>
      </c>
      <c r="M4413" t="s">
        <v>80</v>
      </c>
      <c r="N4413" t="s">
        <v>34</v>
      </c>
      <c r="O4413" t="s">
        <v>51</v>
      </c>
      <c r="P4413" t="s">
        <v>5767</v>
      </c>
      <c r="Q4413" t="s">
        <v>27</v>
      </c>
    </row>
    <row r="4414" spans="1:17" x14ac:dyDescent="0.3">
      <c r="A4414" t="s">
        <v>6309</v>
      </c>
      <c r="B4414" s="1">
        <v>44018</v>
      </c>
      <c r="C4414" t="s">
        <v>966</v>
      </c>
      <c r="D4414" t="s">
        <v>2242</v>
      </c>
      <c r="E4414" t="s">
        <v>17704</v>
      </c>
      <c r="F4414" t="s">
        <v>20</v>
      </c>
      <c r="G4414" t="s">
        <v>139</v>
      </c>
      <c r="H4414">
        <v>2</v>
      </c>
      <c r="I4414" s="2">
        <v>2917.54</v>
      </c>
      <c r="J4414" s="2">
        <v>5240.9399999999996</v>
      </c>
      <c r="K4414" s="4">
        <v>20</v>
      </c>
      <c r="L4414" t="s">
        <v>6310</v>
      </c>
      <c r="M4414" t="s">
        <v>23</v>
      </c>
      <c r="N4414" t="s">
        <v>24</v>
      </c>
      <c r="O4414" t="s">
        <v>51</v>
      </c>
      <c r="P4414" t="s">
        <v>6311</v>
      </c>
      <c r="Q4414" t="s">
        <v>27</v>
      </c>
    </row>
    <row r="4415" spans="1:17" x14ac:dyDescent="0.3">
      <c r="A4415" t="s">
        <v>10845</v>
      </c>
      <c r="B4415" s="1">
        <v>44026</v>
      </c>
      <c r="C4415" t="s">
        <v>9314</v>
      </c>
      <c r="D4415" t="s">
        <v>3274</v>
      </c>
      <c r="E4415" t="s">
        <v>17821</v>
      </c>
      <c r="F4415" t="s">
        <v>20</v>
      </c>
      <c r="G4415" t="s">
        <v>139</v>
      </c>
      <c r="H4415">
        <v>10</v>
      </c>
      <c r="I4415" s="2">
        <v>3319.97</v>
      </c>
      <c r="J4415" s="2">
        <v>5284.5</v>
      </c>
      <c r="K4415" s="4">
        <v>20</v>
      </c>
      <c r="L4415" t="s">
        <v>10846</v>
      </c>
      <c r="M4415" t="s">
        <v>80</v>
      </c>
      <c r="N4415" t="s">
        <v>24</v>
      </c>
      <c r="O4415" t="s">
        <v>25</v>
      </c>
      <c r="P4415" t="s">
        <v>10847</v>
      </c>
      <c r="Q4415" t="s">
        <v>27</v>
      </c>
    </row>
    <row r="4416" spans="1:17" x14ac:dyDescent="0.3">
      <c r="A4416" t="s">
        <v>3734</v>
      </c>
      <c r="B4416" s="1">
        <v>44031</v>
      </c>
      <c r="C4416" t="s">
        <v>3735</v>
      </c>
      <c r="D4416" t="s">
        <v>462</v>
      </c>
      <c r="E4416" t="s">
        <v>17617</v>
      </c>
      <c r="F4416" t="s">
        <v>20</v>
      </c>
      <c r="G4416" t="s">
        <v>139</v>
      </c>
      <c r="H4416">
        <v>6</v>
      </c>
      <c r="I4416" s="2">
        <v>3507.52</v>
      </c>
      <c r="J4416" s="2">
        <v>1004.45</v>
      </c>
      <c r="K4416" s="4">
        <v>5</v>
      </c>
      <c r="L4416" t="s">
        <v>3736</v>
      </c>
      <c r="M4416" t="s">
        <v>80</v>
      </c>
      <c r="N4416" t="s">
        <v>24</v>
      </c>
      <c r="O4416" t="s">
        <v>35</v>
      </c>
      <c r="P4416" t="s">
        <v>3737</v>
      </c>
      <c r="Q4416" t="s">
        <v>27</v>
      </c>
    </row>
    <row r="4417" spans="1:17" x14ac:dyDescent="0.3">
      <c r="A4417" t="s">
        <v>10858</v>
      </c>
      <c r="B4417" s="1">
        <v>44035</v>
      </c>
      <c r="C4417" t="s">
        <v>3747</v>
      </c>
      <c r="D4417" t="s">
        <v>1675</v>
      </c>
      <c r="E4417" t="s">
        <v>18010</v>
      </c>
      <c r="F4417" t="s">
        <v>20</v>
      </c>
      <c r="G4417" t="s">
        <v>139</v>
      </c>
      <c r="H4417">
        <v>1</v>
      </c>
      <c r="I4417" s="2">
        <v>970.47</v>
      </c>
      <c r="J4417" s="2">
        <v>4519.32</v>
      </c>
      <c r="K4417" s="4">
        <v>5</v>
      </c>
      <c r="L4417" t="s">
        <v>10859</v>
      </c>
      <c r="M4417" t="s">
        <v>33</v>
      </c>
      <c r="N4417" t="s">
        <v>24</v>
      </c>
      <c r="O4417" t="s">
        <v>25</v>
      </c>
      <c r="P4417" t="s">
        <v>5863</v>
      </c>
      <c r="Q4417" t="s">
        <v>27</v>
      </c>
    </row>
    <row r="4418" spans="1:17" x14ac:dyDescent="0.3">
      <c r="A4418" t="s">
        <v>9755</v>
      </c>
      <c r="B4418" s="1">
        <v>44037</v>
      </c>
      <c r="C4418" t="s">
        <v>609</v>
      </c>
      <c r="D4418" t="s">
        <v>4435</v>
      </c>
      <c r="E4418" t="s">
        <v>17927</v>
      </c>
      <c r="F4418" t="s">
        <v>20</v>
      </c>
      <c r="G4418" t="s">
        <v>139</v>
      </c>
      <c r="H4418">
        <v>6</v>
      </c>
      <c r="I4418" s="2">
        <v>1116.4100000000001</v>
      </c>
      <c r="J4418" s="2">
        <v>3653.48</v>
      </c>
      <c r="K4418" s="4">
        <v>10</v>
      </c>
      <c r="L4418" t="s">
        <v>9756</v>
      </c>
      <c r="M4418" t="s">
        <v>23</v>
      </c>
      <c r="N4418" t="s">
        <v>24</v>
      </c>
      <c r="O4418" t="s">
        <v>35</v>
      </c>
      <c r="P4418" t="s">
        <v>9757</v>
      </c>
      <c r="Q4418" t="s">
        <v>27</v>
      </c>
    </row>
    <row r="4419" spans="1:17" x14ac:dyDescent="0.3">
      <c r="A4419" t="s">
        <v>8259</v>
      </c>
      <c r="B4419" s="1">
        <v>44041</v>
      </c>
      <c r="C4419" t="s">
        <v>1655</v>
      </c>
      <c r="D4419" t="s">
        <v>6604</v>
      </c>
      <c r="E4419" t="s">
        <v>17943</v>
      </c>
      <c r="F4419" t="s">
        <v>20</v>
      </c>
      <c r="G4419" t="s">
        <v>139</v>
      </c>
      <c r="H4419">
        <v>10</v>
      </c>
      <c r="I4419" s="2">
        <v>3916.32</v>
      </c>
      <c r="J4419" s="2">
        <v>1800.08</v>
      </c>
      <c r="K4419" s="4">
        <v>10</v>
      </c>
      <c r="L4419" t="s">
        <v>8260</v>
      </c>
      <c r="M4419" t="s">
        <v>23</v>
      </c>
      <c r="N4419" t="s">
        <v>34</v>
      </c>
      <c r="O4419" t="s">
        <v>51</v>
      </c>
      <c r="P4419" t="s">
        <v>8261</v>
      </c>
      <c r="Q4419" t="s">
        <v>27</v>
      </c>
    </row>
    <row r="4420" spans="1:17" x14ac:dyDescent="0.3">
      <c r="A4420" t="s">
        <v>10664</v>
      </c>
      <c r="B4420" s="1">
        <v>44046</v>
      </c>
      <c r="C4420" t="s">
        <v>10665</v>
      </c>
      <c r="D4420" t="s">
        <v>2553</v>
      </c>
      <c r="E4420" t="s">
        <v>17940</v>
      </c>
      <c r="F4420" t="s">
        <v>20</v>
      </c>
      <c r="G4420" t="s">
        <v>139</v>
      </c>
      <c r="H4420">
        <v>1</v>
      </c>
      <c r="I4420" s="2">
        <v>3945.32</v>
      </c>
      <c r="J4420" s="2">
        <v>3266.39</v>
      </c>
      <c r="K4420" s="4">
        <v>5</v>
      </c>
      <c r="L4420" t="s">
        <v>10666</v>
      </c>
      <c r="M4420" t="s">
        <v>80</v>
      </c>
      <c r="N4420" t="s">
        <v>34</v>
      </c>
      <c r="O4420" t="s">
        <v>35</v>
      </c>
      <c r="P4420" t="s">
        <v>10667</v>
      </c>
      <c r="Q4420" t="s">
        <v>27</v>
      </c>
    </row>
    <row r="4421" spans="1:17" x14ac:dyDescent="0.3">
      <c r="A4421" t="s">
        <v>470</v>
      </c>
      <c r="B4421" s="1">
        <v>44048</v>
      </c>
      <c r="C4421" t="s">
        <v>471</v>
      </c>
      <c r="D4421" t="s">
        <v>472</v>
      </c>
      <c r="E4421" t="s">
        <v>17812</v>
      </c>
      <c r="F4421" t="s">
        <v>20</v>
      </c>
      <c r="G4421" t="s">
        <v>139</v>
      </c>
      <c r="H4421">
        <v>3</v>
      </c>
      <c r="I4421" s="2">
        <v>3151.46</v>
      </c>
      <c r="J4421" s="2">
        <v>5152.58</v>
      </c>
      <c r="K4421" s="4">
        <v>5</v>
      </c>
      <c r="L4421" t="s">
        <v>473</v>
      </c>
      <c r="M4421" t="s">
        <v>23</v>
      </c>
      <c r="N4421" t="s">
        <v>34</v>
      </c>
      <c r="O4421" t="s">
        <v>35</v>
      </c>
      <c r="P4421" t="s">
        <v>474</v>
      </c>
      <c r="Q4421" t="s">
        <v>27</v>
      </c>
    </row>
    <row r="4422" spans="1:17" x14ac:dyDescent="0.3">
      <c r="A4422" t="s">
        <v>7356</v>
      </c>
      <c r="B4422" s="1">
        <v>44048</v>
      </c>
      <c r="C4422" t="s">
        <v>7357</v>
      </c>
      <c r="D4422" t="s">
        <v>5666</v>
      </c>
      <c r="E4422" t="s">
        <v>17669</v>
      </c>
      <c r="F4422" t="s">
        <v>20</v>
      </c>
      <c r="G4422" t="s">
        <v>139</v>
      </c>
      <c r="H4422">
        <v>4</v>
      </c>
      <c r="I4422" s="2">
        <v>3810.18</v>
      </c>
      <c r="J4422" s="2">
        <v>1387.25</v>
      </c>
      <c r="K4422" s="4">
        <v>10</v>
      </c>
      <c r="L4422" t="s">
        <v>7358</v>
      </c>
      <c r="M4422" t="s">
        <v>43</v>
      </c>
      <c r="N4422" t="s">
        <v>24</v>
      </c>
      <c r="O4422" t="s">
        <v>35</v>
      </c>
      <c r="P4422" t="s">
        <v>7359</v>
      </c>
      <c r="Q4422" t="s">
        <v>27</v>
      </c>
    </row>
    <row r="4423" spans="1:17" x14ac:dyDescent="0.3">
      <c r="A4423" t="s">
        <v>7653</v>
      </c>
      <c r="B4423" s="1">
        <v>44050</v>
      </c>
      <c r="C4423" t="s">
        <v>1705</v>
      </c>
      <c r="D4423" t="s">
        <v>3209</v>
      </c>
      <c r="E4423" t="s">
        <v>17701</v>
      </c>
      <c r="F4423" t="s">
        <v>20</v>
      </c>
      <c r="G4423" t="s">
        <v>139</v>
      </c>
      <c r="H4423">
        <v>6</v>
      </c>
      <c r="I4423" s="2">
        <v>2546.3200000000002</v>
      </c>
      <c r="J4423" s="2">
        <v>2189.31</v>
      </c>
      <c r="K4423" s="4">
        <v>20</v>
      </c>
      <c r="L4423" t="s">
        <v>7654</v>
      </c>
      <c r="M4423" t="s">
        <v>80</v>
      </c>
      <c r="N4423" t="s">
        <v>34</v>
      </c>
      <c r="O4423" t="s">
        <v>51</v>
      </c>
      <c r="P4423" t="s">
        <v>7655</v>
      </c>
      <c r="Q4423" t="s">
        <v>27</v>
      </c>
    </row>
    <row r="4424" spans="1:17" x14ac:dyDescent="0.3">
      <c r="A4424" t="s">
        <v>4494</v>
      </c>
      <c r="B4424" s="1">
        <v>44054</v>
      </c>
      <c r="C4424" t="s">
        <v>1520</v>
      </c>
      <c r="D4424" t="s">
        <v>4495</v>
      </c>
      <c r="E4424" t="s">
        <v>17955</v>
      </c>
      <c r="F4424" t="s">
        <v>20</v>
      </c>
      <c r="G4424" t="s">
        <v>139</v>
      </c>
      <c r="H4424">
        <v>7</v>
      </c>
      <c r="I4424" s="2">
        <v>3221.5</v>
      </c>
      <c r="J4424" s="2">
        <v>1328.06</v>
      </c>
      <c r="K4424" s="4">
        <v>10</v>
      </c>
      <c r="L4424" t="s">
        <v>4496</v>
      </c>
      <c r="M4424" t="s">
        <v>43</v>
      </c>
      <c r="N4424" t="s">
        <v>24</v>
      </c>
      <c r="O4424" t="s">
        <v>25</v>
      </c>
      <c r="P4424" t="s">
        <v>4497</v>
      </c>
      <c r="Q4424" t="s">
        <v>27</v>
      </c>
    </row>
    <row r="4425" spans="1:17" x14ac:dyDescent="0.3">
      <c r="A4425" t="s">
        <v>12555</v>
      </c>
      <c r="B4425" s="1">
        <v>44065</v>
      </c>
      <c r="C4425" t="s">
        <v>2939</v>
      </c>
      <c r="D4425" t="s">
        <v>6080</v>
      </c>
      <c r="E4425" t="s">
        <v>18004</v>
      </c>
      <c r="F4425" t="s">
        <v>20</v>
      </c>
      <c r="G4425" t="s">
        <v>139</v>
      </c>
      <c r="H4425">
        <v>9</v>
      </c>
      <c r="I4425" s="2">
        <v>2929.76</v>
      </c>
      <c r="J4425" s="2">
        <v>3213.16</v>
      </c>
      <c r="K4425" s="4">
        <v>15</v>
      </c>
      <c r="L4425" t="s">
        <v>12556</v>
      </c>
      <c r="M4425" t="s">
        <v>43</v>
      </c>
      <c r="N4425" t="s">
        <v>24</v>
      </c>
      <c r="O4425" t="s">
        <v>25</v>
      </c>
      <c r="P4425" t="s">
        <v>12557</v>
      </c>
      <c r="Q4425" t="s">
        <v>27</v>
      </c>
    </row>
    <row r="4426" spans="1:17" x14ac:dyDescent="0.3">
      <c r="A4426" t="s">
        <v>2560</v>
      </c>
      <c r="B4426" s="1">
        <v>44067</v>
      </c>
      <c r="C4426" t="s">
        <v>2561</v>
      </c>
      <c r="D4426" t="s">
        <v>354</v>
      </c>
      <c r="E4426" t="s">
        <v>18009</v>
      </c>
      <c r="F4426" t="s">
        <v>20</v>
      </c>
      <c r="G4426" t="s">
        <v>139</v>
      </c>
      <c r="H4426">
        <v>4</v>
      </c>
      <c r="I4426" s="2">
        <v>1324.2</v>
      </c>
      <c r="J4426" s="2">
        <v>2804.34</v>
      </c>
      <c r="K4426" s="4">
        <v>5</v>
      </c>
      <c r="L4426" t="s">
        <v>2562</v>
      </c>
      <c r="M4426" t="s">
        <v>43</v>
      </c>
      <c r="N4426" t="s">
        <v>34</v>
      </c>
      <c r="O4426" t="s">
        <v>25</v>
      </c>
      <c r="P4426" t="s">
        <v>2563</v>
      </c>
      <c r="Q4426" t="s">
        <v>27</v>
      </c>
    </row>
    <row r="4427" spans="1:17" x14ac:dyDescent="0.3">
      <c r="A4427" t="s">
        <v>9702</v>
      </c>
      <c r="B4427" s="1">
        <v>44067</v>
      </c>
      <c r="C4427" t="s">
        <v>4629</v>
      </c>
      <c r="D4427" t="s">
        <v>4013</v>
      </c>
      <c r="E4427" t="s">
        <v>17998</v>
      </c>
      <c r="F4427" t="s">
        <v>20</v>
      </c>
      <c r="G4427" t="s">
        <v>139</v>
      </c>
      <c r="H4427">
        <v>7</v>
      </c>
      <c r="I4427" s="2">
        <v>2956.52</v>
      </c>
      <c r="J4427" s="2">
        <v>2307.08</v>
      </c>
      <c r="K4427" s="4">
        <v>15</v>
      </c>
      <c r="L4427" t="s">
        <v>9703</v>
      </c>
      <c r="M4427" t="s">
        <v>33</v>
      </c>
      <c r="N4427" t="s">
        <v>24</v>
      </c>
      <c r="O4427" t="s">
        <v>35</v>
      </c>
      <c r="P4427" t="s">
        <v>9704</v>
      </c>
      <c r="Q4427" t="s">
        <v>27</v>
      </c>
    </row>
    <row r="4428" spans="1:17" x14ac:dyDescent="0.3">
      <c r="A4428" t="s">
        <v>8763</v>
      </c>
      <c r="B4428" s="1">
        <v>44074</v>
      </c>
      <c r="C4428" t="s">
        <v>3030</v>
      </c>
      <c r="D4428" t="s">
        <v>8764</v>
      </c>
      <c r="E4428" t="s">
        <v>17542</v>
      </c>
      <c r="F4428" t="s">
        <v>20</v>
      </c>
      <c r="G4428" t="s">
        <v>139</v>
      </c>
      <c r="H4428">
        <v>3</v>
      </c>
      <c r="I4428" s="2">
        <v>3212.73</v>
      </c>
      <c r="J4428" s="2">
        <v>1399.54</v>
      </c>
      <c r="K4428" s="4">
        <v>20</v>
      </c>
      <c r="L4428" t="s">
        <v>8765</v>
      </c>
      <c r="M4428" t="s">
        <v>33</v>
      </c>
      <c r="N4428" t="s">
        <v>24</v>
      </c>
      <c r="O4428" t="s">
        <v>51</v>
      </c>
      <c r="P4428" t="s">
        <v>8766</v>
      </c>
      <c r="Q4428" t="s">
        <v>27</v>
      </c>
    </row>
    <row r="4429" spans="1:17" x14ac:dyDescent="0.3">
      <c r="A4429" t="s">
        <v>1120</v>
      </c>
      <c r="B4429" s="1">
        <v>44078</v>
      </c>
      <c r="C4429" t="s">
        <v>1121</v>
      </c>
      <c r="D4429" t="s">
        <v>1122</v>
      </c>
      <c r="E4429" t="s">
        <v>17976</v>
      </c>
      <c r="F4429" t="s">
        <v>20</v>
      </c>
      <c r="G4429" t="s">
        <v>139</v>
      </c>
      <c r="H4429">
        <v>5</v>
      </c>
      <c r="I4429" s="2">
        <v>881.16</v>
      </c>
      <c r="J4429" s="2">
        <v>1824.49</v>
      </c>
      <c r="K4429" s="4">
        <v>5</v>
      </c>
      <c r="L4429" t="s">
        <v>1123</v>
      </c>
      <c r="M4429" t="s">
        <v>80</v>
      </c>
      <c r="N4429" t="s">
        <v>24</v>
      </c>
      <c r="O4429" t="s">
        <v>35</v>
      </c>
      <c r="P4429" t="s">
        <v>1124</v>
      </c>
      <c r="Q4429" t="s">
        <v>27</v>
      </c>
    </row>
    <row r="4430" spans="1:17" x14ac:dyDescent="0.3">
      <c r="A4430" t="s">
        <v>13104</v>
      </c>
      <c r="B4430" s="1">
        <v>44078</v>
      </c>
      <c r="C4430" t="s">
        <v>9608</v>
      </c>
      <c r="D4430" t="s">
        <v>5666</v>
      </c>
      <c r="E4430" t="s">
        <v>18010</v>
      </c>
      <c r="F4430" t="s">
        <v>20</v>
      </c>
      <c r="G4430" t="s">
        <v>139</v>
      </c>
      <c r="H4430">
        <v>5</v>
      </c>
      <c r="I4430" s="2">
        <v>2145.8000000000002</v>
      </c>
      <c r="J4430" s="2">
        <v>1035.3499999999999</v>
      </c>
      <c r="K4430" s="4">
        <v>10</v>
      </c>
      <c r="L4430" t="s">
        <v>13105</v>
      </c>
      <c r="M4430" t="s">
        <v>23</v>
      </c>
      <c r="N4430" t="s">
        <v>34</v>
      </c>
      <c r="O4430" t="s">
        <v>35</v>
      </c>
      <c r="P4430" t="s">
        <v>13106</v>
      </c>
      <c r="Q4430" t="s">
        <v>27</v>
      </c>
    </row>
    <row r="4431" spans="1:17" x14ac:dyDescent="0.3">
      <c r="A4431" t="s">
        <v>15263</v>
      </c>
      <c r="B4431" s="1">
        <v>44080</v>
      </c>
      <c r="C4431" t="s">
        <v>4732</v>
      </c>
      <c r="D4431" t="s">
        <v>2042</v>
      </c>
      <c r="E4431" t="s">
        <v>17822</v>
      </c>
      <c r="F4431" t="s">
        <v>20</v>
      </c>
      <c r="G4431" t="s">
        <v>139</v>
      </c>
      <c r="H4431">
        <v>9</v>
      </c>
      <c r="I4431" s="2">
        <v>2438.02</v>
      </c>
      <c r="J4431" s="2">
        <v>2214.67</v>
      </c>
      <c r="K4431" s="4">
        <v>20</v>
      </c>
      <c r="L4431" t="s">
        <v>15264</v>
      </c>
      <c r="M4431" t="s">
        <v>80</v>
      </c>
      <c r="N4431" t="s">
        <v>34</v>
      </c>
      <c r="O4431" t="s">
        <v>35</v>
      </c>
      <c r="P4431" t="s">
        <v>15265</v>
      </c>
      <c r="Q4431" t="s">
        <v>27</v>
      </c>
    </row>
    <row r="4432" spans="1:17" x14ac:dyDescent="0.3">
      <c r="A4432" t="s">
        <v>16582</v>
      </c>
      <c r="B4432" s="1">
        <v>44087</v>
      </c>
      <c r="C4432" t="s">
        <v>3676</v>
      </c>
      <c r="D4432" t="s">
        <v>1333</v>
      </c>
      <c r="E4432" t="s">
        <v>17938</v>
      </c>
      <c r="F4432" t="s">
        <v>20</v>
      </c>
      <c r="G4432" t="s">
        <v>139</v>
      </c>
      <c r="H4432">
        <v>9</v>
      </c>
      <c r="I4432" s="2">
        <v>1906.91</v>
      </c>
      <c r="J4432" s="2">
        <v>2834.17</v>
      </c>
      <c r="K4432" s="4">
        <v>10</v>
      </c>
      <c r="L4432" t="s">
        <v>16583</v>
      </c>
      <c r="M4432" t="s">
        <v>80</v>
      </c>
      <c r="N4432" t="s">
        <v>24</v>
      </c>
      <c r="O4432" t="s">
        <v>51</v>
      </c>
      <c r="P4432" t="s">
        <v>16584</v>
      </c>
      <c r="Q4432" t="s">
        <v>27</v>
      </c>
    </row>
    <row r="4433" spans="1:17" x14ac:dyDescent="0.3">
      <c r="A4433" t="s">
        <v>10848</v>
      </c>
      <c r="B4433" s="1">
        <v>44091</v>
      </c>
      <c r="C4433" t="s">
        <v>10849</v>
      </c>
      <c r="D4433" t="s">
        <v>1772</v>
      </c>
      <c r="E4433" t="s">
        <v>17721</v>
      </c>
      <c r="F4433" t="s">
        <v>20</v>
      </c>
      <c r="G4433" t="s">
        <v>139</v>
      </c>
      <c r="H4433">
        <v>8</v>
      </c>
      <c r="I4433" s="2">
        <v>2354.0700000000002</v>
      </c>
      <c r="J4433" s="2">
        <v>4077.47</v>
      </c>
      <c r="K4433" s="4">
        <v>5</v>
      </c>
      <c r="L4433" t="s">
        <v>10850</v>
      </c>
      <c r="M4433" t="s">
        <v>33</v>
      </c>
      <c r="N4433" t="s">
        <v>34</v>
      </c>
      <c r="O4433" t="s">
        <v>51</v>
      </c>
      <c r="P4433" t="s">
        <v>10851</v>
      </c>
      <c r="Q4433" t="s">
        <v>27</v>
      </c>
    </row>
    <row r="4434" spans="1:17" x14ac:dyDescent="0.3">
      <c r="A4434" t="s">
        <v>14786</v>
      </c>
      <c r="B4434" s="1">
        <v>44094</v>
      </c>
      <c r="C4434" t="s">
        <v>962</v>
      </c>
      <c r="D4434" t="s">
        <v>6257</v>
      </c>
      <c r="E4434" t="s">
        <v>17616</v>
      </c>
      <c r="F4434" t="s">
        <v>20</v>
      </c>
      <c r="G4434" t="s">
        <v>139</v>
      </c>
      <c r="H4434">
        <v>6</v>
      </c>
      <c r="I4434" s="2">
        <v>1503.36</v>
      </c>
      <c r="J4434" s="2">
        <v>1989.88</v>
      </c>
      <c r="K4434" s="4">
        <v>10</v>
      </c>
      <c r="L4434" t="s">
        <v>14787</v>
      </c>
      <c r="M4434" t="s">
        <v>33</v>
      </c>
      <c r="N4434" t="s">
        <v>34</v>
      </c>
      <c r="O4434" t="s">
        <v>25</v>
      </c>
      <c r="P4434" t="s">
        <v>14788</v>
      </c>
      <c r="Q4434" t="s">
        <v>27</v>
      </c>
    </row>
    <row r="4435" spans="1:17" x14ac:dyDescent="0.3">
      <c r="A4435" t="s">
        <v>11469</v>
      </c>
      <c r="B4435" s="1">
        <v>44095</v>
      </c>
      <c r="C4435" t="s">
        <v>5047</v>
      </c>
      <c r="D4435" t="s">
        <v>4728</v>
      </c>
      <c r="E4435" t="s">
        <v>17927</v>
      </c>
      <c r="F4435" t="s">
        <v>20</v>
      </c>
      <c r="G4435" t="s">
        <v>139</v>
      </c>
      <c r="H4435">
        <v>1</v>
      </c>
      <c r="I4435" s="2">
        <v>1804.29</v>
      </c>
      <c r="J4435" s="2">
        <v>4109.51</v>
      </c>
      <c r="K4435" s="4">
        <v>10</v>
      </c>
      <c r="L4435" t="s">
        <v>11470</v>
      </c>
      <c r="M4435" t="s">
        <v>33</v>
      </c>
      <c r="N4435" t="s">
        <v>34</v>
      </c>
      <c r="O4435" t="s">
        <v>51</v>
      </c>
      <c r="P4435" t="s">
        <v>11471</v>
      </c>
      <c r="Q4435" t="s">
        <v>27</v>
      </c>
    </row>
    <row r="4436" spans="1:17" x14ac:dyDescent="0.3">
      <c r="A4436" t="s">
        <v>13513</v>
      </c>
      <c r="B4436" s="1">
        <v>44096</v>
      </c>
      <c r="C4436" t="s">
        <v>2097</v>
      </c>
      <c r="D4436" t="s">
        <v>1584</v>
      </c>
      <c r="E4436" t="s">
        <v>17563</v>
      </c>
      <c r="F4436" t="s">
        <v>20</v>
      </c>
      <c r="G4436" t="s">
        <v>139</v>
      </c>
      <c r="H4436">
        <v>8</v>
      </c>
      <c r="I4436" s="2">
        <v>1484.96</v>
      </c>
      <c r="J4436" s="2">
        <v>1199.3699999999999</v>
      </c>
      <c r="K4436" s="4">
        <v>5</v>
      </c>
      <c r="L4436" t="s">
        <v>13514</v>
      </c>
      <c r="M4436" t="s">
        <v>43</v>
      </c>
      <c r="N4436" t="s">
        <v>24</v>
      </c>
      <c r="O4436" t="s">
        <v>25</v>
      </c>
      <c r="P4436" t="s">
        <v>13515</v>
      </c>
      <c r="Q4436" t="s">
        <v>27</v>
      </c>
    </row>
    <row r="4437" spans="1:17" x14ac:dyDescent="0.3">
      <c r="A4437" t="s">
        <v>6768</v>
      </c>
      <c r="B4437" s="1">
        <v>44101</v>
      </c>
      <c r="C4437" t="s">
        <v>1539</v>
      </c>
      <c r="D4437" t="s">
        <v>824</v>
      </c>
      <c r="E4437" t="s">
        <v>17543</v>
      </c>
      <c r="F4437" t="s">
        <v>20</v>
      </c>
      <c r="G4437" t="s">
        <v>139</v>
      </c>
      <c r="H4437">
        <v>6</v>
      </c>
      <c r="I4437" s="2">
        <v>556.62</v>
      </c>
      <c r="J4437" s="2">
        <v>1622.94</v>
      </c>
      <c r="K4437" s="4">
        <v>15</v>
      </c>
      <c r="L4437" t="s">
        <v>6769</v>
      </c>
      <c r="M4437" t="s">
        <v>33</v>
      </c>
      <c r="N4437" t="s">
        <v>34</v>
      </c>
      <c r="O4437" t="s">
        <v>25</v>
      </c>
      <c r="P4437" t="s">
        <v>6770</v>
      </c>
      <c r="Q4437" t="s">
        <v>27</v>
      </c>
    </row>
    <row r="4438" spans="1:17" x14ac:dyDescent="0.3">
      <c r="A4438" t="s">
        <v>14755</v>
      </c>
      <c r="B4438" s="1">
        <v>44101</v>
      </c>
      <c r="C4438" t="s">
        <v>14756</v>
      </c>
      <c r="D4438" t="s">
        <v>2553</v>
      </c>
      <c r="E4438" t="s">
        <v>17982</v>
      </c>
      <c r="F4438" t="s">
        <v>20</v>
      </c>
      <c r="G4438" t="s">
        <v>139</v>
      </c>
      <c r="H4438">
        <v>4</v>
      </c>
      <c r="I4438" s="2">
        <v>2916.87</v>
      </c>
      <c r="J4438" s="2">
        <v>5424.72</v>
      </c>
      <c r="K4438" s="4">
        <v>5</v>
      </c>
      <c r="L4438" t="s">
        <v>14757</v>
      </c>
      <c r="M4438" t="s">
        <v>43</v>
      </c>
      <c r="N4438" t="s">
        <v>24</v>
      </c>
      <c r="O4438" t="s">
        <v>25</v>
      </c>
      <c r="P4438" t="s">
        <v>14758</v>
      </c>
      <c r="Q4438" t="s">
        <v>27</v>
      </c>
    </row>
    <row r="4439" spans="1:17" x14ac:dyDescent="0.3">
      <c r="A4439" t="s">
        <v>1533</v>
      </c>
      <c r="B4439" s="1">
        <v>44102</v>
      </c>
      <c r="C4439" t="s">
        <v>1534</v>
      </c>
      <c r="D4439" t="s">
        <v>1535</v>
      </c>
      <c r="E4439" t="s">
        <v>17938</v>
      </c>
      <c r="F4439" t="s">
        <v>20</v>
      </c>
      <c r="G4439" t="s">
        <v>139</v>
      </c>
      <c r="H4439">
        <v>2</v>
      </c>
      <c r="I4439" s="2">
        <v>1296.33</v>
      </c>
      <c r="J4439" s="2">
        <v>1376.8200000000002</v>
      </c>
      <c r="K4439" s="4">
        <v>10</v>
      </c>
      <c r="L4439" t="s">
        <v>1536</v>
      </c>
      <c r="M4439" t="s">
        <v>80</v>
      </c>
      <c r="N4439" t="s">
        <v>24</v>
      </c>
      <c r="O4439" t="s">
        <v>25</v>
      </c>
      <c r="P4439" t="s">
        <v>1537</v>
      </c>
      <c r="Q4439" t="s">
        <v>27</v>
      </c>
    </row>
    <row r="4440" spans="1:17" x14ac:dyDescent="0.3">
      <c r="A4440" t="s">
        <v>14907</v>
      </c>
      <c r="B4440" s="1">
        <v>44106</v>
      </c>
      <c r="C4440" t="s">
        <v>5952</v>
      </c>
      <c r="D4440" t="s">
        <v>707</v>
      </c>
      <c r="E4440" t="s">
        <v>17703</v>
      </c>
      <c r="F4440" t="s">
        <v>20</v>
      </c>
      <c r="G4440" t="s">
        <v>139</v>
      </c>
      <c r="H4440">
        <v>9</v>
      </c>
      <c r="I4440" s="2">
        <v>2988.88</v>
      </c>
      <c r="J4440" s="2">
        <v>3297.19</v>
      </c>
      <c r="K4440" s="4">
        <v>15</v>
      </c>
      <c r="L4440" t="s">
        <v>14908</v>
      </c>
      <c r="M4440" t="s">
        <v>80</v>
      </c>
      <c r="N4440" t="s">
        <v>34</v>
      </c>
      <c r="O4440" t="s">
        <v>35</v>
      </c>
      <c r="P4440" t="s">
        <v>14909</v>
      </c>
      <c r="Q4440" t="s">
        <v>27</v>
      </c>
    </row>
    <row r="4441" spans="1:17" x14ac:dyDescent="0.3">
      <c r="A4441" t="s">
        <v>6091</v>
      </c>
      <c r="B4441" s="1">
        <v>44108</v>
      </c>
      <c r="C4441" t="s">
        <v>5990</v>
      </c>
      <c r="D4441" t="s">
        <v>3448</v>
      </c>
      <c r="E4441" t="s">
        <v>17736</v>
      </c>
      <c r="F4441" t="s">
        <v>20</v>
      </c>
      <c r="G4441" t="s">
        <v>139</v>
      </c>
      <c r="H4441">
        <v>3</v>
      </c>
      <c r="I4441" s="2">
        <v>3188.5</v>
      </c>
      <c r="J4441" s="2">
        <v>3458.15</v>
      </c>
      <c r="K4441" s="4">
        <v>10</v>
      </c>
      <c r="L4441" t="s">
        <v>6092</v>
      </c>
      <c r="M4441" t="s">
        <v>80</v>
      </c>
      <c r="N4441" t="s">
        <v>24</v>
      </c>
      <c r="O4441" t="s">
        <v>51</v>
      </c>
      <c r="P4441" t="s">
        <v>6093</v>
      </c>
      <c r="Q4441" t="s">
        <v>27</v>
      </c>
    </row>
    <row r="4442" spans="1:17" x14ac:dyDescent="0.3">
      <c r="A4442" t="s">
        <v>14925</v>
      </c>
      <c r="B4442" s="1">
        <v>44114</v>
      </c>
      <c r="C4442" t="s">
        <v>6384</v>
      </c>
      <c r="D4442" t="s">
        <v>2480</v>
      </c>
      <c r="E4442" t="s">
        <v>17677</v>
      </c>
      <c r="F4442" t="s">
        <v>20</v>
      </c>
      <c r="G4442" t="s">
        <v>139</v>
      </c>
      <c r="H4442">
        <v>5</v>
      </c>
      <c r="I4442" s="2">
        <v>2137.46</v>
      </c>
      <c r="J4442" s="2">
        <v>4516.58</v>
      </c>
      <c r="K4442" s="4">
        <v>20</v>
      </c>
      <c r="L4442" t="s">
        <v>14926</v>
      </c>
      <c r="M4442" t="s">
        <v>23</v>
      </c>
      <c r="N4442" t="s">
        <v>34</v>
      </c>
      <c r="O4442" t="s">
        <v>35</v>
      </c>
      <c r="P4442" t="s">
        <v>6865</v>
      </c>
      <c r="Q4442" t="s">
        <v>27</v>
      </c>
    </row>
    <row r="4443" spans="1:17" x14ac:dyDescent="0.3">
      <c r="A4443" t="s">
        <v>14795</v>
      </c>
      <c r="B4443" s="1">
        <v>44115</v>
      </c>
      <c r="C4443" t="s">
        <v>2676</v>
      </c>
      <c r="D4443" t="s">
        <v>5338</v>
      </c>
      <c r="E4443" t="s">
        <v>17787</v>
      </c>
      <c r="F4443" t="s">
        <v>20</v>
      </c>
      <c r="G4443" t="s">
        <v>139</v>
      </c>
      <c r="H4443">
        <v>2</v>
      </c>
      <c r="I4443" s="2">
        <v>3438.82</v>
      </c>
      <c r="J4443" s="2">
        <v>3404.13</v>
      </c>
      <c r="K4443" s="4">
        <v>15</v>
      </c>
      <c r="L4443" t="s">
        <v>14796</v>
      </c>
      <c r="M4443" t="s">
        <v>23</v>
      </c>
      <c r="N4443" t="s">
        <v>24</v>
      </c>
      <c r="O4443" t="s">
        <v>35</v>
      </c>
      <c r="P4443" t="s">
        <v>14797</v>
      </c>
      <c r="Q4443" t="s">
        <v>27</v>
      </c>
    </row>
    <row r="4444" spans="1:17" x14ac:dyDescent="0.3">
      <c r="A4444" t="s">
        <v>435</v>
      </c>
      <c r="B4444" s="1">
        <v>44116</v>
      </c>
      <c r="C4444" t="s">
        <v>436</v>
      </c>
      <c r="D4444" t="s">
        <v>437</v>
      </c>
      <c r="E4444" t="s">
        <v>17961</v>
      </c>
      <c r="F4444" t="s">
        <v>20</v>
      </c>
      <c r="G4444" t="s">
        <v>139</v>
      </c>
      <c r="H4444">
        <v>10</v>
      </c>
      <c r="I4444" s="2">
        <v>1380.99</v>
      </c>
      <c r="J4444" s="2">
        <v>3205.27</v>
      </c>
      <c r="K4444" s="4">
        <v>10</v>
      </c>
      <c r="L4444" t="s">
        <v>438</v>
      </c>
      <c r="M4444" t="s">
        <v>43</v>
      </c>
      <c r="N4444" t="s">
        <v>24</v>
      </c>
      <c r="O4444" t="s">
        <v>25</v>
      </c>
      <c r="P4444" t="s">
        <v>439</v>
      </c>
      <c r="Q4444" t="s">
        <v>27</v>
      </c>
    </row>
    <row r="4445" spans="1:17" x14ac:dyDescent="0.3">
      <c r="A4445" t="s">
        <v>2612</v>
      </c>
      <c r="B4445" s="1">
        <v>44122</v>
      </c>
      <c r="C4445" t="s">
        <v>2613</v>
      </c>
      <c r="D4445" t="s">
        <v>2614</v>
      </c>
      <c r="E4445" t="s">
        <v>17969</v>
      </c>
      <c r="F4445" t="s">
        <v>20</v>
      </c>
      <c r="G4445" t="s">
        <v>139</v>
      </c>
      <c r="H4445">
        <v>3</v>
      </c>
      <c r="I4445" s="2">
        <v>3823.42</v>
      </c>
      <c r="J4445" s="2">
        <v>5304.11</v>
      </c>
      <c r="K4445" s="4">
        <v>15</v>
      </c>
      <c r="L4445" t="s">
        <v>2615</v>
      </c>
      <c r="M4445" t="s">
        <v>80</v>
      </c>
      <c r="N4445" t="s">
        <v>24</v>
      </c>
      <c r="O4445" t="s">
        <v>25</v>
      </c>
      <c r="P4445" t="s">
        <v>2616</v>
      </c>
      <c r="Q4445" t="s">
        <v>27</v>
      </c>
    </row>
    <row r="4446" spans="1:17" x14ac:dyDescent="0.3">
      <c r="A4446" t="s">
        <v>14548</v>
      </c>
      <c r="B4446" s="1">
        <v>44123</v>
      </c>
      <c r="C4446" t="s">
        <v>9479</v>
      </c>
      <c r="D4446" t="s">
        <v>2260</v>
      </c>
      <c r="E4446" t="s">
        <v>17882</v>
      </c>
      <c r="F4446" t="s">
        <v>20</v>
      </c>
      <c r="G4446" t="s">
        <v>139</v>
      </c>
      <c r="H4446">
        <v>2</v>
      </c>
      <c r="I4446" s="2">
        <v>3590.46</v>
      </c>
      <c r="J4446" s="2">
        <v>3406.46</v>
      </c>
      <c r="K4446" s="4">
        <v>15</v>
      </c>
      <c r="L4446" t="s">
        <v>14549</v>
      </c>
      <c r="M4446" t="s">
        <v>43</v>
      </c>
      <c r="N4446" t="s">
        <v>34</v>
      </c>
      <c r="O4446" t="s">
        <v>35</v>
      </c>
      <c r="P4446" t="s">
        <v>13712</v>
      </c>
      <c r="Q4446" t="s">
        <v>27</v>
      </c>
    </row>
    <row r="4447" spans="1:17" x14ac:dyDescent="0.3">
      <c r="A4447" t="s">
        <v>11038</v>
      </c>
      <c r="B4447" s="1">
        <v>44124</v>
      </c>
      <c r="C4447" t="s">
        <v>8774</v>
      </c>
      <c r="D4447" t="s">
        <v>1498</v>
      </c>
      <c r="E4447" t="s">
        <v>17703</v>
      </c>
      <c r="F4447" t="s">
        <v>20</v>
      </c>
      <c r="G4447" t="s">
        <v>139</v>
      </c>
      <c r="H4447">
        <v>3</v>
      </c>
      <c r="I4447" s="2">
        <v>2104.62</v>
      </c>
      <c r="J4447" s="2">
        <v>1477.56</v>
      </c>
      <c r="K4447" s="4">
        <v>20</v>
      </c>
      <c r="L4447" t="s">
        <v>11039</v>
      </c>
      <c r="M4447" t="s">
        <v>43</v>
      </c>
      <c r="N4447" t="s">
        <v>34</v>
      </c>
      <c r="O4447" t="s">
        <v>35</v>
      </c>
      <c r="P4447" t="s">
        <v>11040</v>
      </c>
      <c r="Q4447" t="s">
        <v>27</v>
      </c>
    </row>
    <row r="4448" spans="1:17" x14ac:dyDescent="0.3">
      <c r="A4448" t="s">
        <v>15400</v>
      </c>
      <c r="B4448" s="1">
        <v>44136</v>
      </c>
      <c r="C4448" t="s">
        <v>4531</v>
      </c>
      <c r="D4448" t="s">
        <v>8572</v>
      </c>
      <c r="E4448" t="s">
        <v>17116</v>
      </c>
      <c r="F4448" t="s">
        <v>20</v>
      </c>
      <c r="G4448" t="s">
        <v>139</v>
      </c>
      <c r="H4448">
        <v>10</v>
      </c>
      <c r="I4448" s="2">
        <v>1577.74</v>
      </c>
      <c r="J4448" s="2">
        <v>3336.2</v>
      </c>
      <c r="K4448" s="4">
        <v>20</v>
      </c>
      <c r="L4448" t="s">
        <v>15401</v>
      </c>
      <c r="M4448" t="s">
        <v>23</v>
      </c>
      <c r="N4448" t="s">
        <v>24</v>
      </c>
      <c r="O4448" t="s">
        <v>25</v>
      </c>
      <c r="P4448" t="s">
        <v>15402</v>
      </c>
      <c r="Q4448" t="s">
        <v>27</v>
      </c>
    </row>
    <row r="4449" spans="1:17" x14ac:dyDescent="0.3">
      <c r="A4449" t="s">
        <v>9352</v>
      </c>
      <c r="B4449" s="1">
        <v>44142</v>
      </c>
      <c r="C4449" t="s">
        <v>9353</v>
      </c>
      <c r="D4449" t="s">
        <v>2755</v>
      </c>
      <c r="E4449" t="s">
        <v>17976</v>
      </c>
      <c r="F4449" t="s">
        <v>20</v>
      </c>
      <c r="G4449" t="s">
        <v>139</v>
      </c>
      <c r="H4449">
        <v>2</v>
      </c>
      <c r="I4449" s="2">
        <v>3048.08</v>
      </c>
      <c r="J4449" s="2">
        <v>1587.78</v>
      </c>
      <c r="K4449" s="4">
        <v>15</v>
      </c>
      <c r="L4449" t="s">
        <v>9354</v>
      </c>
      <c r="M4449" t="s">
        <v>43</v>
      </c>
      <c r="N4449" t="s">
        <v>24</v>
      </c>
      <c r="O4449" t="s">
        <v>51</v>
      </c>
      <c r="P4449" t="s">
        <v>9355</v>
      </c>
      <c r="Q4449" t="s">
        <v>27</v>
      </c>
    </row>
    <row r="4450" spans="1:17" x14ac:dyDescent="0.3">
      <c r="A4450" t="s">
        <v>7700</v>
      </c>
      <c r="B4450" s="1">
        <v>44145</v>
      </c>
      <c r="C4450" t="s">
        <v>5885</v>
      </c>
      <c r="D4450" t="s">
        <v>5534</v>
      </c>
      <c r="E4450" t="s">
        <v>17897</v>
      </c>
      <c r="F4450" t="s">
        <v>20</v>
      </c>
      <c r="G4450" t="s">
        <v>139</v>
      </c>
      <c r="H4450">
        <v>2</v>
      </c>
      <c r="I4450" s="2">
        <v>836.68</v>
      </c>
      <c r="J4450" s="2">
        <v>1819.58</v>
      </c>
      <c r="K4450" s="4">
        <v>5</v>
      </c>
      <c r="L4450" t="s">
        <v>7701</v>
      </c>
      <c r="M4450" t="s">
        <v>23</v>
      </c>
      <c r="N4450" t="s">
        <v>34</v>
      </c>
      <c r="O4450" t="s">
        <v>25</v>
      </c>
      <c r="P4450" t="s">
        <v>7702</v>
      </c>
      <c r="Q4450" t="s">
        <v>27</v>
      </c>
    </row>
    <row r="4451" spans="1:17" x14ac:dyDescent="0.3">
      <c r="A4451" t="s">
        <v>15499</v>
      </c>
      <c r="B4451" s="1">
        <v>44146</v>
      </c>
      <c r="C4451" t="s">
        <v>4776</v>
      </c>
      <c r="D4451" t="s">
        <v>66</v>
      </c>
      <c r="E4451" t="s">
        <v>17542</v>
      </c>
      <c r="F4451" t="s">
        <v>20</v>
      </c>
      <c r="G4451" t="s">
        <v>139</v>
      </c>
      <c r="H4451">
        <v>2</v>
      </c>
      <c r="I4451" s="2">
        <v>998.39</v>
      </c>
      <c r="J4451" s="2">
        <v>1278.83</v>
      </c>
      <c r="K4451" s="4">
        <v>15</v>
      </c>
      <c r="L4451" t="s">
        <v>15500</v>
      </c>
      <c r="M4451" t="s">
        <v>43</v>
      </c>
      <c r="N4451" t="s">
        <v>24</v>
      </c>
      <c r="O4451" t="s">
        <v>51</v>
      </c>
      <c r="P4451" t="s">
        <v>15501</v>
      </c>
      <c r="Q4451" t="s">
        <v>27</v>
      </c>
    </row>
    <row r="4452" spans="1:17" x14ac:dyDescent="0.3">
      <c r="A4452" t="s">
        <v>6294</v>
      </c>
      <c r="B4452" s="1">
        <v>44151</v>
      </c>
      <c r="C4452" t="s">
        <v>6295</v>
      </c>
      <c r="D4452" t="s">
        <v>1338</v>
      </c>
      <c r="E4452" t="s">
        <v>17564</v>
      </c>
      <c r="F4452" t="s">
        <v>20</v>
      </c>
      <c r="G4452" t="s">
        <v>139</v>
      </c>
      <c r="H4452">
        <v>2</v>
      </c>
      <c r="I4452" s="2">
        <v>588.84</v>
      </c>
      <c r="J4452" s="2">
        <v>1695.83</v>
      </c>
      <c r="K4452" s="4">
        <v>15</v>
      </c>
      <c r="L4452" t="s">
        <v>6296</v>
      </c>
      <c r="M4452" t="s">
        <v>23</v>
      </c>
      <c r="N4452" t="s">
        <v>24</v>
      </c>
      <c r="O4452" t="s">
        <v>51</v>
      </c>
      <c r="P4452" t="s">
        <v>6297</v>
      </c>
      <c r="Q4452" t="s">
        <v>27</v>
      </c>
    </row>
    <row r="4453" spans="1:17" x14ac:dyDescent="0.3">
      <c r="A4453" t="s">
        <v>13555</v>
      </c>
      <c r="B4453" s="1">
        <v>44157</v>
      </c>
      <c r="C4453" t="s">
        <v>10078</v>
      </c>
      <c r="D4453" t="s">
        <v>12577</v>
      </c>
      <c r="E4453" t="s">
        <v>17705</v>
      </c>
      <c r="F4453" t="s">
        <v>20</v>
      </c>
      <c r="G4453" t="s">
        <v>139</v>
      </c>
      <c r="H4453">
        <v>1</v>
      </c>
      <c r="I4453" s="2">
        <v>2329.1799999999998</v>
      </c>
      <c r="J4453" s="2">
        <v>3163.77</v>
      </c>
      <c r="K4453" s="4">
        <v>5</v>
      </c>
      <c r="L4453" t="s">
        <v>13556</v>
      </c>
      <c r="M4453" t="s">
        <v>33</v>
      </c>
      <c r="N4453" t="s">
        <v>34</v>
      </c>
      <c r="O4453" t="s">
        <v>35</v>
      </c>
      <c r="P4453" t="s">
        <v>4616</v>
      </c>
      <c r="Q4453" t="s">
        <v>27</v>
      </c>
    </row>
    <row r="4454" spans="1:17" x14ac:dyDescent="0.3">
      <c r="A4454" t="s">
        <v>6458</v>
      </c>
      <c r="B4454" s="1">
        <v>44159</v>
      </c>
      <c r="C4454" t="s">
        <v>1385</v>
      </c>
      <c r="D4454" t="s">
        <v>702</v>
      </c>
      <c r="E4454" t="s">
        <v>18187</v>
      </c>
      <c r="F4454" t="s">
        <v>20</v>
      </c>
      <c r="G4454" t="s">
        <v>139</v>
      </c>
      <c r="H4454">
        <v>5</v>
      </c>
      <c r="I4454" s="2">
        <v>1734.22</v>
      </c>
      <c r="J4454" s="2">
        <v>1647.68</v>
      </c>
      <c r="K4454" s="4">
        <v>20</v>
      </c>
      <c r="L4454" t="s">
        <v>6459</v>
      </c>
      <c r="M4454" t="s">
        <v>80</v>
      </c>
      <c r="N4454" t="s">
        <v>34</v>
      </c>
      <c r="O4454" t="s">
        <v>35</v>
      </c>
      <c r="P4454" t="s">
        <v>6460</v>
      </c>
      <c r="Q4454" t="s">
        <v>27</v>
      </c>
    </row>
    <row r="4455" spans="1:17" x14ac:dyDescent="0.3">
      <c r="A4455" t="s">
        <v>16028</v>
      </c>
      <c r="B4455" s="1">
        <v>44160</v>
      </c>
      <c r="C4455" t="s">
        <v>8895</v>
      </c>
      <c r="D4455" t="s">
        <v>10639</v>
      </c>
      <c r="E4455" t="s">
        <v>17724</v>
      </c>
      <c r="F4455" t="s">
        <v>20</v>
      </c>
      <c r="G4455" t="s">
        <v>139</v>
      </c>
      <c r="H4455">
        <v>1</v>
      </c>
      <c r="I4455" s="2">
        <v>2748.37</v>
      </c>
      <c r="J4455" s="2">
        <v>1731.93</v>
      </c>
      <c r="K4455" s="4">
        <v>20</v>
      </c>
      <c r="L4455" t="s">
        <v>16029</v>
      </c>
      <c r="M4455" t="s">
        <v>23</v>
      </c>
      <c r="N4455" t="s">
        <v>24</v>
      </c>
      <c r="O4455" t="s">
        <v>51</v>
      </c>
      <c r="P4455" t="s">
        <v>16030</v>
      </c>
      <c r="Q4455" t="s">
        <v>27</v>
      </c>
    </row>
    <row r="4456" spans="1:17" x14ac:dyDescent="0.3">
      <c r="A4456" t="s">
        <v>14308</v>
      </c>
      <c r="B4456" s="1">
        <v>44165</v>
      </c>
      <c r="C4456" t="s">
        <v>8247</v>
      </c>
      <c r="D4456" t="s">
        <v>666</v>
      </c>
      <c r="E4456" t="s">
        <v>17969</v>
      </c>
      <c r="F4456" t="s">
        <v>20</v>
      </c>
      <c r="G4456" t="s">
        <v>139</v>
      </c>
      <c r="H4456">
        <v>4</v>
      </c>
      <c r="I4456" s="2">
        <v>2928.84</v>
      </c>
      <c r="J4456" s="2">
        <v>4534.3899999999994</v>
      </c>
      <c r="K4456" s="4">
        <v>20</v>
      </c>
      <c r="L4456" t="s">
        <v>14309</v>
      </c>
      <c r="M4456" t="s">
        <v>23</v>
      </c>
      <c r="N4456" t="s">
        <v>24</v>
      </c>
      <c r="O4456" t="s">
        <v>25</v>
      </c>
      <c r="P4456" t="s">
        <v>6112</v>
      </c>
      <c r="Q4456" t="s">
        <v>27</v>
      </c>
    </row>
    <row r="4457" spans="1:17" x14ac:dyDescent="0.3">
      <c r="A4457" t="s">
        <v>495</v>
      </c>
      <c r="B4457" s="1">
        <v>44167</v>
      </c>
      <c r="C4457" t="s">
        <v>496</v>
      </c>
      <c r="D4457" t="s">
        <v>497</v>
      </c>
      <c r="E4457" t="s">
        <v>17716</v>
      </c>
      <c r="F4457" t="s">
        <v>20</v>
      </c>
      <c r="G4457" t="s">
        <v>139</v>
      </c>
      <c r="H4457">
        <v>7</v>
      </c>
      <c r="I4457" s="2">
        <v>1555.81</v>
      </c>
      <c r="J4457" s="2">
        <v>4925.4399999999996</v>
      </c>
      <c r="K4457" s="4">
        <v>15</v>
      </c>
      <c r="L4457" t="s">
        <v>498</v>
      </c>
      <c r="M4457" t="s">
        <v>43</v>
      </c>
      <c r="N4457" t="s">
        <v>34</v>
      </c>
      <c r="O4457" t="s">
        <v>35</v>
      </c>
      <c r="P4457" t="s">
        <v>499</v>
      </c>
      <c r="Q4457" t="s">
        <v>27</v>
      </c>
    </row>
    <row r="4458" spans="1:17" x14ac:dyDescent="0.3">
      <c r="A4458" t="s">
        <v>10382</v>
      </c>
      <c r="B4458" s="1">
        <v>44176</v>
      </c>
      <c r="C4458" t="s">
        <v>3982</v>
      </c>
      <c r="D4458" t="s">
        <v>794</v>
      </c>
      <c r="E4458" t="s">
        <v>17958</v>
      </c>
      <c r="F4458" t="s">
        <v>20</v>
      </c>
      <c r="G4458" t="s">
        <v>139</v>
      </c>
      <c r="H4458">
        <v>4</v>
      </c>
      <c r="I4458" s="2">
        <v>2904.92</v>
      </c>
      <c r="J4458" s="2">
        <v>3963.44</v>
      </c>
      <c r="K4458" s="4">
        <v>15</v>
      </c>
      <c r="L4458" t="s">
        <v>10383</v>
      </c>
      <c r="M4458" t="s">
        <v>43</v>
      </c>
      <c r="N4458" t="s">
        <v>34</v>
      </c>
      <c r="O4458" t="s">
        <v>25</v>
      </c>
      <c r="P4458" t="s">
        <v>10384</v>
      </c>
      <c r="Q4458" t="s">
        <v>27</v>
      </c>
    </row>
    <row r="4459" spans="1:17" x14ac:dyDescent="0.3">
      <c r="A4459" t="s">
        <v>14738</v>
      </c>
      <c r="B4459" s="1">
        <v>44182</v>
      </c>
      <c r="C4459" t="s">
        <v>5753</v>
      </c>
      <c r="D4459" t="s">
        <v>5839</v>
      </c>
      <c r="E4459" t="s">
        <v>17820</v>
      </c>
      <c r="F4459" t="s">
        <v>20</v>
      </c>
      <c r="G4459" t="s">
        <v>139</v>
      </c>
      <c r="H4459">
        <v>6</v>
      </c>
      <c r="I4459" s="2">
        <v>1955.78</v>
      </c>
      <c r="J4459" s="2">
        <v>4950.8500000000004</v>
      </c>
      <c r="K4459" s="4">
        <v>5</v>
      </c>
      <c r="L4459" t="s">
        <v>14739</v>
      </c>
      <c r="M4459" t="s">
        <v>23</v>
      </c>
      <c r="N4459" t="s">
        <v>34</v>
      </c>
      <c r="O4459" t="s">
        <v>51</v>
      </c>
      <c r="P4459" t="s">
        <v>14740</v>
      </c>
      <c r="Q4459" t="s">
        <v>27</v>
      </c>
    </row>
    <row r="4460" spans="1:17" x14ac:dyDescent="0.3">
      <c r="A4460" t="s">
        <v>14867</v>
      </c>
      <c r="B4460" s="1">
        <v>44189</v>
      </c>
      <c r="C4460" t="s">
        <v>12552</v>
      </c>
      <c r="D4460" t="s">
        <v>3096</v>
      </c>
      <c r="E4460" t="s">
        <v>17703</v>
      </c>
      <c r="F4460" t="s">
        <v>20</v>
      </c>
      <c r="G4460" t="s">
        <v>139</v>
      </c>
      <c r="H4460">
        <v>10</v>
      </c>
      <c r="I4460" s="2">
        <v>2256.61</v>
      </c>
      <c r="J4460" s="2">
        <v>4938.3999999999996</v>
      </c>
      <c r="K4460" s="4">
        <v>10</v>
      </c>
      <c r="L4460" t="s">
        <v>14868</v>
      </c>
      <c r="M4460" t="s">
        <v>23</v>
      </c>
      <c r="N4460" t="s">
        <v>34</v>
      </c>
      <c r="O4460" t="s">
        <v>25</v>
      </c>
      <c r="P4460" t="s">
        <v>14869</v>
      </c>
      <c r="Q4460" t="s">
        <v>27</v>
      </c>
    </row>
    <row r="4461" spans="1:17" x14ac:dyDescent="0.3">
      <c r="A4461" t="s">
        <v>136</v>
      </c>
      <c r="B4461" s="1">
        <v>44190</v>
      </c>
      <c r="C4461" t="s">
        <v>137</v>
      </c>
      <c r="D4461" t="s">
        <v>138</v>
      </c>
      <c r="E4461" t="s">
        <v>17935</v>
      </c>
      <c r="F4461" t="s">
        <v>20</v>
      </c>
      <c r="G4461" t="s">
        <v>139</v>
      </c>
      <c r="H4461">
        <v>1</v>
      </c>
      <c r="I4461" s="2">
        <v>1450.9</v>
      </c>
      <c r="J4461" s="2">
        <v>1898.08</v>
      </c>
      <c r="K4461" s="4">
        <v>10</v>
      </c>
      <c r="L4461" t="s">
        <v>140</v>
      </c>
      <c r="M4461" t="s">
        <v>43</v>
      </c>
      <c r="N4461" t="s">
        <v>24</v>
      </c>
      <c r="O4461" t="s">
        <v>25</v>
      </c>
      <c r="P4461" t="s">
        <v>141</v>
      </c>
      <c r="Q4461" t="s">
        <v>27</v>
      </c>
    </row>
    <row r="4462" spans="1:17" x14ac:dyDescent="0.3">
      <c r="A4462" t="s">
        <v>10415</v>
      </c>
      <c r="B4462" s="1">
        <v>44195</v>
      </c>
      <c r="C4462" t="s">
        <v>3408</v>
      </c>
      <c r="D4462" t="s">
        <v>1610</v>
      </c>
      <c r="E4462" t="s">
        <v>17812</v>
      </c>
      <c r="F4462" t="s">
        <v>20</v>
      </c>
      <c r="G4462" t="s">
        <v>139</v>
      </c>
      <c r="H4462">
        <v>5</v>
      </c>
      <c r="I4462" s="2">
        <v>2584.85</v>
      </c>
      <c r="J4462" s="2">
        <v>3178.86</v>
      </c>
      <c r="K4462" s="4">
        <v>20</v>
      </c>
      <c r="L4462" t="s">
        <v>10416</v>
      </c>
      <c r="M4462" t="s">
        <v>80</v>
      </c>
      <c r="N4462" t="s">
        <v>24</v>
      </c>
      <c r="O4462" t="s">
        <v>35</v>
      </c>
      <c r="P4462" t="s">
        <v>10417</v>
      </c>
      <c r="Q4462" t="s">
        <v>27</v>
      </c>
    </row>
    <row r="4463" spans="1:17" x14ac:dyDescent="0.3">
      <c r="A4463" t="s">
        <v>7515</v>
      </c>
      <c r="B4463" s="1">
        <v>44199</v>
      </c>
      <c r="C4463" t="s">
        <v>3408</v>
      </c>
      <c r="D4463" t="s">
        <v>1259</v>
      </c>
      <c r="E4463" t="s">
        <v>17529</v>
      </c>
      <c r="F4463" t="s">
        <v>20</v>
      </c>
      <c r="G4463" t="s">
        <v>139</v>
      </c>
      <c r="H4463">
        <v>6</v>
      </c>
      <c r="I4463" s="2">
        <v>2770.64</v>
      </c>
      <c r="J4463" s="2">
        <v>4530.8500000000004</v>
      </c>
      <c r="K4463" s="4">
        <v>15</v>
      </c>
      <c r="L4463" t="s">
        <v>7516</v>
      </c>
      <c r="M4463" t="s">
        <v>23</v>
      </c>
      <c r="N4463" t="s">
        <v>24</v>
      </c>
      <c r="O4463" t="s">
        <v>25</v>
      </c>
      <c r="P4463" t="s">
        <v>7517</v>
      </c>
      <c r="Q4463" t="s">
        <v>27</v>
      </c>
    </row>
    <row r="4464" spans="1:17" x14ac:dyDescent="0.3">
      <c r="A4464" t="s">
        <v>9215</v>
      </c>
      <c r="B4464" s="1">
        <v>44199</v>
      </c>
      <c r="C4464" t="s">
        <v>5091</v>
      </c>
      <c r="D4464" t="s">
        <v>3541</v>
      </c>
      <c r="E4464" t="s">
        <v>17927</v>
      </c>
      <c r="F4464" t="s">
        <v>20</v>
      </c>
      <c r="G4464" t="s">
        <v>139</v>
      </c>
      <c r="H4464">
        <v>8</v>
      </c>
      <c r="I4464" s="2">
        <v>1558.07</v>
      </c>
      <c r="J4464" s="2">
        <v>1493.04</v>
      </c>
      <c r="K4464" s="4">
        <v>20</v>
      </c>
      <c r="L4464" t="s">
        <v>9216</v>
      </c>
      <c r="M4464" t="s">
        <v>33</v>
      </c>
      <c r="N4464" t="s">
        <v>34</v>
      </c>
      <c r="O4464" t="s">
        <v>25</v>
      </c>
      <c r="P4464" t="s">
        <v>9217</v>
      </c>
      <c r="Q4464" t="s">
        <v>27</v>
      </c>
    </row>
    <row r="4465" spans="1:17" x14ac:dyDescent="0.3">
      <c r="A4465" t="s">
        <v>4383</v>
      </c>
      <c r="B4465" s="1">
        <v>44207</v>
      </c>
      <c r="C4465" t="s">
        <v>4384</v>
      </c>
      <c r="D4465" t="s">
        <v>2591</v>
      </c>
      <c r="E4465" t="s">
        <v>17969</v>
      </c>
      <c r="F4465" t="s">
        <v>20</v>
      </c>
      <c r="G4465" t="s">
        <v>139</v>
      </c>
      <c r="H4465">
        <v>8</v>
      </c>
      <c r="I4465" s="2">
        <v>3425.51</v>
      </c>
      <c r="J4465" s="2">
        <v>1822.84</v>
      </c>
      <c r="K4465" s="4">
        <v>10</v>
      </c>
      <c r="L4465" t="s">
        <v>4385</v>
      </c>
      <c r="M4465" t="s">
        <v>80</v>
      </c>
      <c r="N4465" t="s">
        <v>34</v>
      </c>
      <c r="O4465" t="s">
        <v>25</v>
      </c>
      <c r="P4465" t="s">
        <v>4386</v>
      </c>
      <c r="Q4465" t="s">
        <v>27</v>
      </c>
    </row>
    <row r="4466" spans="1:17" x14ac:dyDescent="0.3">
      <c r="A4466" t="s">
        <v>1572</v>
      </c>
      <c r="B4466" s="1">
        <v>44215</v>
      </c>
      <c r="C4466" t="s">
        <v>1573</v>
      </c>
      <c r="D4466" t="s">
        <v>1574</v>
      </c>
      <c r="E4466" t="s">
        <v>17562</v>
      </c>
      <c r="F4466" t="s">
        <v>20</v>
      </c>
      <c r="G4466" t="s">
        <v>139</v>
      </c>
      <c r="H4466">
        <v>5</v>
      </c>
      <c r="I4466" s="2">
        <v>1568.76</v>
      </c>
      <c r="J4466" s="2">
        <v>2887.32</v>
      </c>
      <c r="K4466" s="4">
        <v>20</v>
      </c>
      <c r="L4466" t="s">
        <v>1575</v>
      </c>
      <c r="M4466" t="s">
        <v>33</v>
      </c>
      <c r="N4466" t="s">
        <v>34</v>
      </c>
      <c r="O4466" t="s">
        <v>25</v>
      </c>
      <c r="P4466" t="s">
        <v>1576</v>
      </c>
      <c r="Q4466" t="s">
        <v>27</v>
      </c>
    </row>
    <row r="4467" spans="1:17" x14ac:dyDescent="0.3">
      <c r="A4467" t="s">
        <v>3454</v>
      </c>
      <c r="B4467" s="1">
        <v>44215</v>
      </c>
      <c r="C4467" t="s">
        <v>3455</v>
      </c>
      <c r="D4467" t="s">
        <v>3456</v>
      </c>
      <c r="E4467" t="s">
        <v>17703</v>
      </c>
      <c r="F4467" t="s">
        <v>20</v>
      </c>
      <c r="G4467" t="s">
        <v>139</v>
      </c>
      <c r="H4467">
        <v>5</v>
      </c>
      <c r="I4467" s="2">
        <v>2031.53</v>
      </c>
      <c r="J4467" s="2">
        <v>4928.8100000000004</v>
      </c>
      <c r="K4467" s="4">
        <v>5</v>
      </c>
      <c r="L4467" t="s">
        <v>3457</v>
      </c>
      <c r="M4467" t="s">
        <v>80</v>
      </c>
      <c r="N4467" t="s">
        <v>34</v>
      </c>
      <c r="O4467" t="s">
        <v>51</v>
      </c>
      <c r="P4467" t="s">
        <v>3458</v>
      </c>
      <c r="Q4467" t="s">
        <v>27</v>
      </c>
    </row>
    <row r="4468" spans="1:17" x14ac:dyDescent="0.3">
      <c r="A4468" t="s">
        <v>16605</v>
      </c>
      <c r="B4468" s="1">
        <v>44218</v>
      </c>
      <c r="C4468" t="s">
        <v>7212</v>
      </c>
      <c r="D4468" t="s">
        <v>3163</v>
      </c>
      <c r="E4468" t="s">
        <v>17544</v>
      </c>
      <c r="F4468" t="s">
        <v>20</v>
      </c>
      <c r="G4468" t="s">
        <v>139</v>
      </c>
      <c r="H4468">
        <v>8</v>
      </c>
      <c r="I4468" s="2">
        <v>986.37</v>
      </c>
      <c r="J4468" s="2">
        <v>4008.27</v>
      </c>
      <c r="K4468" s="4">
        <v>5</v>
      </c>
      <c r="L4468" t="s">
        <v>16606</v>
      </c>
      <c r="M4468" t="s">
        <v>80</v>
      </c>
      <c r="N4468" t="s">
        <v>24</v>
      </c>
      <c r="O4468" t="s">
        <v>51</v>
      </c>
      <c r="P4468" t="s">
        <v>16607</v>
      </c>
      <c r="Q4468" t="s">
        <v>27</v>
      </c>
    </row>
    <row r="4469" spans="1:17" x14ac:dyDescent="0.3">
      <c r="A4469" t="s">
        <v>7013</v>
      </c>
      <c r="B4469" s="1">
        <v>44219</v>
      </c>
      <c r="C4469" t="s">
        <v>7014</v>
      </c>
      <c r="D4469" t="s">
        <v>1102</v>
      </c>
      <c r="E4469" t="s">
        <v>18000</v>
      </c>
      <c r="F4469" t="s">
        <v>20</v>
      </c>
      <c r="G4469" t="s">
        <v>139</v>
      </c>
      <c r="H4469">
        <v>1</v>
      </c>
      <c r="I4469" s="2">
        <v>2354.89</v>
      </c>
      <c r="J4469" s="2">
        <v>1117.6199999999999</v>
      </c>
      <c r="K4469" s="4">
        <v>15</v>
      </c>
      <c r="L4469" t="s">
        <v>7015</v>
      </c>
      <c r="M4469" t="s">
        <v>23</v>
      </c>
      <c r="N4469" t="s">
        <v>24</v>
      </c>
      <c r="O4469" t="s">
        <v>25</v>
      </c>
      <c r="P4469" t="s">
        <v>7016</v>
      </c>
      <c r="Q4469" t="s">
        <v>27</v>
      </c>
    </row>
    <row r="4470" spans="1:17" x14ac:dyDescent="0.3">
      <c r="A4470" t="s">
        <v>6048</v>
      </c>
      <c r="B4470" s="1">
        <v>44234</v>
      </c>
      <c r="C4470" t="s">
        <v>1361</v>
      </c>
      <c r="D4470" t="s">
        <v>1858</v>
      </c>
      <c r="E4470" t="s">
        <v>17681</v>
      </c>
      <c r="F4470" t="s">
        <v>20</v>
      </c>
      <c r="G4470" t="s">
        <v>139</v>
      </c>
      <c r="H4470">
        <v>9</v>
      </c>
      <c r="I4470" s="2">
        <v>2105.54</v>
      </c>
      <c r="J4470" s="2">
        <v>3267.8</v>
      </c>
      <c r="K4470" s="4">
        <v>15</v>
      </c>
      <c r="L4470" t="s">
        <v>6049</v>
      </c>
      <c r="M4470" t="s">
        <v>80</v>
      </c>
      <c r="N4470" t="s">
        <v>24</v>
      </c>
      <c r="O4470" t="s">
        <v>35</v>
      </c>
      <c r="P4470" t="s">
        <v>6050</v>
      </c>
      <c r="Q4470" t="s">
        <v>27</v>
      </c>
    </row>
    <row r="4471" spans="1:17" x14ac:dyDescent="0.3">
      <c r="A4471" t="s">
        <v>8325</v>
      </c>
      <c r="B4471" s="1">
        <v>44246</v>
      </c>
      <c r="C4471" t="s">
        <v>8326</v>
      </c>
      <c r="D4471" t="s">
        <v>6257</v>
      </c>
      <c r="E4471" t="s">
        <v>18000</v>
      </c>
      <c r="F4471" t="s">
        <v>20</v>
      </c>
      <c r="G4471" t="s">
        <v>139</v>
      </c>
      <c r="H4471">
        <v>6</v>
      </c>
      <c r="I4471" s="2">
        <v>1338.25</v>
      </c>
      <c r="J4471" s="2">
        <v>4213.42</v>
      </c>
      <c r="K4471" s="4">
        <v>15</v>
      </c>
      <c r="L4471" t="s">
        <v>8327</v>
      </c>
      <c r="M4471" t="s">
        <v>43</v>
      </c>
      <c r="N4471" t="s">
        <v>24</v>
      </c>
      <c r="O4471" t="s">
        <v>35</v>
      </c>
      <c r="P4471" t="s">
        <v>4584</v>
      </c>
      <c r="Q4471" t="s">
        <v>27</v>
      </c>
    </row>
    <row r="4472" spans="1:17" x14ac:dyDescent="0.3">
      <c r="A4472" t="s">
        <v>7472</v>
      </c>
      <c r="B4472" s="1">
        <v>44251</v>
      </c>
      <c r="C4472" t="s">
        <v>5208</v>
      </c>
      <c r="D4472" t="s">
        <v>393</v>
      </c>
      <c r="E4472" t="s">
        <v>17959</v>
      </c>
      <c r="F4472" t="s">
        <v>20</v>
      </c>
      <c r="G4472" t="s">
        <v>139</v>
      </c>
      <c r="H4472">
        <v>8</v>
      </c>
      <c r="I4472" s="2">
        <v>2976.95</v>
      </c>
      <c r="J4472" s="2">
        <v>4682.95</v>
      </c>
      <c r="K4472" s="4">
        <v>5</v>
      </c>
      <c r="L4472" t="s">
        <v>7473</v>
      </c>
      <c r="M4472" t="s">
        <v>23</v>
      </c>
      <c r="N4472" t="s">
        <v>24</v>
      </c>
      <c r="O4472" t="s">
        <v>35</v>
      </c>
      <c r="P4472" t="s">
        <v>7474</v>
      </c>
      <c r="Q4472" t="s">
        <v>27</v>
      </c>
    </row>
    <row r="4473" spans="1:17" x14ac:dyDescent="0.3">
      <c r="A4473" t="s">
        <v>4489</v>
      </c>
      <c r="B4473" s="1">
        <v>44256</v>
      </c>
      <c r="C4473" t="s">
        <v>4490</v>
      </c>
      <c r="D4473" t="s">
        <v>4491</v>
      </c>
      <c r="E4473" t="s">
        <v>17822</v>
      </c>
      <c r="F4473" t="s">
        <v>20</v>
      </c>
      <c r="G4473" t="s">
        <v>139</v>
      </c>
      <c r="H4473">
        <v>1</v>
      </c>
      <c r="I4473" s="2">
        <v>2837.48</v>
      </c>
      <c r="J4473" s="2">
        <v>3294.25</v>
      </c>
      <c r="K4473" s="4">
        <v>10</v>
      </c>
      <c r="L4473" t="s">
        <v>4492</v>
      </c>
      <c r="M4473" t="s">
        <v>43</v>
      </c>
      <c r="N4473" t="s">
        <v>34</v>
      </c>
      <c r="O4473" t="s">
        <v>51</v>
      </c>
      <c r="P4473" t="s">
        <v>4493</v>
      </c>
      <c r="Q4473" t="s">
        <v>27</v>
      </c>
    </row>
    <row r="4474" spans="1:17" x14ac:dyDescent="0.3">
      <c r="A4474" t="s">
        <v>9266</v>
      </c>
      <c r="B4474" s="1">
        <v>44258</v>
      </c>
      <c r="C4474" t="s">
        <v>7318</v>
      </c>
      <c r="D4474" t="s">
        <v>6393</v>
      </c>
      <c r="E4474" t="s">
        <v>17998</v>
      </c>
      <c r="F4474" t="s">
        <v>20</v>
      </c>
      <c r="G4474" t="s">
        <v>139</v>
      </c>
      <c r="H4474">
        <v>9</v>
      </c>
      <c r="I4474" s="2">
        <v>2852.32</v>
      </c>
      <c r="J4474" s="2">
        <v>2787.93</v>
      </c>
      <c r="K4474" s="4">
        <v>5</v>
      </c>
      <c r="L4474" t="s">
        <v>9267</v>
      </c>
      <c r="M4474" t="s">
        <v>80</v>
      </c>
      <c r="N4474" t="s">
        <v>24</v>
      </c>
      <c r="O4474" t="s">
        <v>35</v>
      </c>
      <c r="P4474" t="s">
        <v>9268</v>
      </c>
      <c r="Q4474" t="s">
        <v>27</v>
      </c>
    </row>
    <row r="4475" spans="1:17" x14ac:dyDescent="0.3">
      <c r="A4475" t="s">
        <v>14597</v>
      </c>
      <c r="B4475" s="1">
        <v>44268</v>
      </c>
      <c r="C4475" t="s">
        <v>1318</v>
      </c>
      <c r="D4475" t="s">
        <v>4411</v>
      </c>
      <c r="E4475" t="s">
        <v>17565</v>
      </c>
      <c r="F4475" t="s">
        <v>20</v>
      </c>
      <c r="G4475" t="s">
        <v>139</v>
      </c>
      <c r="H4475">
        <v>1</v>
      </c>
      <c r="I4475" s="2">
        <v>3108.33</v>
      </c>
      <c r="J4475" s="2">
        <v>5028.12</v>
      </c>
      <c r="K4475" s="4">
        <v>5</v>
      </c>
      <c r="L4475" t="s">
        <v>14598</v>
      </c>
      <c r="M4475" t="s">
        <v>80</v>
      </c>
      <c r="N4475" t="s">
        <v>24</v>
      </c>
      <c r="O4475" t="s">
        <v>25</v>
      </c>
      <c r="P4475" t="s">
        <v>14599</v>
      </c>
      <c r="Q4475" t="s">
        <v>27</v>
      </c>
    </row>
    <row r="4476" spans="1:17" x14ac:dyDescent="0.3">
      <c r="A4476" t="s">
        <v>7415</v>
      </c>
      <c r="B4476" s="1">
        <v>44271</v>
      </c>
      <c r="C4476" t="s">
        <v>4929</v>
      </c>
      <c r="D4476" t="s">
        <v>7416</v>
      </c>
      <c r="E4476" t="s">
        <v>17938</v>
      </c>
      <c r="F4476" t="s">
        <v>20</v>
      </c>
      <c r="G4476" t="s">
        <v>139</v>
      </c>
      <c r="H4476">
        <v>7</v>
      </c>
      <c r="I4476" s="2">
        <v>2632.75</v>
      </c>
      <c r="J4476" s="2">
        <v>2538.5699999999997</v>
      </c>
      <c r="K4476" s="4">
        <v>15</v>
      </c>
      <c r="L4476" t="s">
        <v>7417</v>
      </c>
      <c r="M4476" t="s">
        <v>33</v>
      </c>
      <c r="N4476" t="s">
        <v>24</v>
      </c>
      <c r="O4476" t="s">
        <v>25</v>
      </c>
      <c r="P4476" t="s">
        <v>7418</v>
      </c>
      <c r="Q4476" t="s">
        <v>27</v>
      </c>
    </row>
    <row r="4477" spans="1:17" x14ac:dyDescent="0.3">
      <c r="A4477" t="s">
        <v>14074</v>
      </c>
      <c r="B4477" s="1">
        <v>44271</v>
      </c>
      <c r="C4477" t="s">
        <v>1840</v>
      </c>
      <c r="D4477" t="s">
        <v>1719</v>
      </c>
      <c r="E4477" t="s">
        <v>18007</v>
      </c>
      <c r="F4477" t="s">
        <v>20</v>
      </c>
      <c r="G4477" t="s">
        <v>139</v>
      </c>
      <c r="H4477">
        <v>6</v>
      </c>
      <c r="I4477" s="2">
        <v>1099.6600000000001</v>
      </c>
      <c r="J4477" s="2">
        <v>3555.56</v>
      </c>
      <c r="K4477" s="4">
        <v>20</v>
      </c>
      <c r="L4477" t="s">
        <v>14075</v>
      </c>
      <c r="M4477" t="s">
        <v>23</v>
      </c>
      <c r="N4477" t="s">
        <v>24</v>
      </c>
      <c r="O4477" t="s">
        <v>51</v>
      </c>
      <c r="P4477" t="s">
        <v>9584</v>
      </c>
      <c r="Q4477" t="s">
        <v>27</v>
      </c>
    </row>
    <row r="4478" spans="1:17" x14ac:dyDescent="0.3">
      <c r="A4478" t="s">
        <v>11757</v>
      </c>
      <c r="B4478" s="1">
        <v>44277</v>
      </c>
      <c r="C4478" t="s">
        <v>4789</v>
      </c>
      <c r="D4478" t="s">
        <v>3263</v>
      </c>
      <c r="E4478" t="s">
        <v>17683</v>
      </c>
      <c r="F4478" t="s">
        <v>20</v>
      </c>
      <c r="G4478" t="s">
        <v>139</v>
      </c>
      <c r="H4478">
        <v>1</v>
      </c>
      <c r="I4478" s="2">
        <v>3608.47</v>
      </c>
      <c r="J4478" s="2">
        <v>4058.28</v>
      </c>
      <c r="K4478" s="4">
        <v>15</v>
      </c>
      <c r="L4478" t="s">
        <v>11758</v>
      </c>
      <c r="M4478" t="s">
        <v>33</v>
      </c>
      <c r="N4478" t="s">
        <v>24</v>
      </c>
      <c r="O4478" t="s">
        <v>35</v>
      </c>
      <c r="P4478" t="s">
        <v>11759</v>
      </c>
      <c r="Q4478" t="s">
        <v>27</v>
      </c>
    </row>
    <row r="4479" spans="1:17" x14ac:dyDescent="0.3">
      <c r="A4479" t="s">
        <v>15235</v>
      </c>
      <c r="B4479" s="1">
        <v>44297</v>
      </c>
      <c r="C4479" t="s">
        <v>9422</v>
      </c>
      <c r="D4479" t="s">
        <v>8656</v>
      </c>
      <c r="E4479" t="s">
        <v>18007</v>
      </c>
      <c r="F4479" t="s">
        <v>20</v>
      </c>
      <c r="G4479" t="s">
        <v>139</v>
      </c>
      <c r="H4479">
        <v>8</v>
      </c>
      <c r="I4479" s="2">
        <v>3166.71</v>
      </c>
      <c r="J4479" s="2">
        <v>1909.36</v>
      </c>
      <c r="K4479" s="4">
        <v>5</v>
      </c>
      <c r="L4479" t="s">
        <v>15236</v>
      </c>
      <c r="M4479" t="s">
        <v>33</v>
      </c>
      <c r="N4479" t="s">
        <v>34</v>
      </c>
      <c r="O4479" t="s">
        <v>51</v>
      </c>
      <c r="P4479" t="s">
        <v>7904</v>
      </c>
      <c r="Q4479" t="s">
        <v>27</v>
      </c>
    </row>
    <row r="4480" spans="1:17" x14ac:dyDescent="0.3">
      <c r="A4480" t="s">
        <v>4099</v>
      </c>
      <c r="B4480" s="1">
        <v>44301</v>
      </c>
      <c r="C4480" t="s">
        <v>4100</v>
      </c>
      <c r="D4480" t="s">
        <v>3983</v>
      </c>
      <c r="E4480" t="s">
        <v>17983</v>
      </c>
      <c r="F4480" t="s">
        <v>20</v>
      </c>
      <c r="G4480" t="s">
        <v>139</v>
      </c>
      <c r="H4480">
        <v>3</v>
      </c>
      <c r="I4480" s="2">
        <v>2577.54</v>
      </c>
      <c r="J4480" s="2">
        <v>3465.14</v>
      </c>
      <c r="K4480" s="4">
        <v>15</v>
      </c>
      <c r="L4480" t="s">
        <v>4101</v>
      </c>
      <c r="M4480" t="s">
        <v>23</v>
      </c>
      <c r="N4480" t="s">
        <v>34</v>
      </c>
      <c r="O4480" t="s">
        <v>25</v>
      </c>
      <c r="P4480" t="s">
        <v>4102</v>
      </c>
      <c r="Q4480" t="s">
        <v>27</v>
      </c>
    </row>
    <row r="4481" spans="1:17" x14ac:dyDescent="0.3">
      <c r="A4481" t="s">
        <v>12018</v>
      </c>
      <c r="B4481" s="1">
        <v>44301</v>
      </c>
      <c r="C4481" t="s">
        <v>3831</v>
      </c>
      <c r="D4481" t="s">
        <v>11886</v>
      </c>
      <c r="E4481" t="s">
        <v>17569</v>
      </c>
      <c r="F4481" t="s">
        <v>20</v>
      </c>
      <c r="G4481" t="s">
        <v>139</v>
      </c>
      <c r="H4481">
        <v>6</v>
      </c>
      <c r="I4481" s="2">
        <v>2800.24</v>
      </c>
      <c r="J4481" s="2">
        <v>1989.18</v>
      </c>
      <c r="K4481" s="4">
        <v>15</v>
      </c>
      <c r="L4481" t="s">
        <v>12019</v>
      </c>
      <c r="M4481" t="s">
        <v>43</v>
      </c>
      <c r="N4481" t="s">
        <v>34</v>
      </c>
      <c r="O4481" t="s">
        <v>25</v>
      </c>
      <c r="P4481" t="s">
        <v>12020</v>
      </c>
      <c r="Q4481" t="s">
        <v>27</v>
      </c>
    </row>
    <row r="4482" spans="1:17" x14ac:dyDescent="0.3">
      <c r="A4482" t="s">
        <v>13363</v>
      </c>
      <c r="B4482" s="1">
        <v>44304</v>
      </c>
      <c r="C4482" t="s">
        <v>1771</v>
      </c>
      <c r="D4482" t="s">
        <v>804</v>
      </c>
      <c r="E4482" t="s">
        <v>17715</v>
      </c>
      <c r="F4482" t="s">
        <v>20</v>
      </c>
      <c r="G4482" t="s">
        <v>139</v>
      </c>
      <c r="H4482">
        <v>8</v>
      </c>
      <c r="I4482" s="2">
        <v>3459.01</v>
      </c>
      <c r="J4482" s="2">
        <v>4975.7700000000004</v>
      </c>
      <c r="K4482" s="4">
        <v>10</v>
      </c>
      <c r="L4482" t="s">
        <v>13364</v>
      </c>
      <c r="M4482" t="s">
        <v>80</v>
      </c>
      <c r="N4482" t="s">
        <v>34</v>
      </c>
      <c r="O4482" t="s">
        <v>25</v>
      </c>
      <c r="P4482" t="s">
        <v>13365</v>
      </c>
      <c r="Q4482" t="s">
        <v>27</v>
      </c>
    </row>
    <row r="4483" spans="1:17" x14ac:dyDescent="0.3">
      <c r="A4483" t="s">
        <v>6194</v>
      </c>
      <c r="B4483" s="1">
        <v>44311</v>
      </c>
      <c r="C4483" t="s">
        <v>1497</v>
      </c>
      <c r="D4483" t="s">
        <v>6195</v>
      </c>
      <c r="E4483" t="s">
        <v>17681</v>
      </c>
      <c r="F4483" t="s">
        <v>20</v>
      </c>
      <c r="G4483" t="s">
        <v>139</v>
      </c>
      <c r="H4483">
        <v>9</v>
      </c>
      <c r="I4483" s="2">
        <v>1714.85</v>
      </c>
      <c r="J4483" s="2">
        <v>3225.49</v>
      </c>
      <c r="K4483" s="4">
        <v>10</v>
      </c>
      <c r="L4483" t="s">
        <v>6196</v>
      </c>
      <c r="M4483" t="s">
        <v>23</v>
      </c>
      <c r="N4483" t="s">
        <v>24</v>
      </c>
      <c r="O4483" t="s">
        <v>25</v>
      </c>
      <c r="P4483" t="s">
        <v>3431</v>
      </c>
      <c r="Q4483" t="s">
        <v>27</v>
      </c>
    </row>
    <row r="4484" spans="1:17" x14ac:dyDescent="0.3">
      <c r="A4484" t="s">
        <v>4593</v>
      </c>
      <c r="B4484" s="1">
        <v>44317</v>
      </c>
      <c r="C4484" t="s">
        <v>4594</v>
      </c>
      <c r="D4484" t="s">
        <v>4595</v>
      </c>
      <c r="E4484" t="s">
        <v>17692</v>
      </c>
      <c r="F4484" t="s">
        <v>20</v>
      </c>
      <c r="G4484" t="s">
        <v>139</v>
      </c>
      <c r="H4484">
        <v>6</v>
      </c>
      <c r="I4484" s="2">
        <v>1246.8699999999999</v>
      </c>
      <c r="J4484" s="2">
        <v>1275.95</v>
      </c>
      <c r="K4484" s="4">
        <v>20</v>
      </c>
      <c r="L4484" t="s">
        <v>4596</v>
      </c>
      <c r="M4484" t="s">
        <v>80</v>
      </c>
      <c r="N4484" t="s">
        <v>34</v>
      </c>
      <c r="O4484" t="s">
        <v>25</v>
      </c>
      <c r="P4484" t="s">
        <v>4597</v>
      </c>
      <c r="Q4484" t="s">
        <v>27</v>
      </c>
    </row>
    <row r="4485" spans="1:17" x14ac:dyDescent="0.3">
      <c r="A4485" t="s">
        <v>401</v>
      </c>
      <c r="B4485" s="1">
        <v>44326</v>
      </c>
      <c r="C4485" t="s">
        <v>402</v>
      </c>
      <c r="D4485" t="s">
        <v>403</v>
      </c>
      <c r="E4485" t="s">
        <v>17997</v>
      </c>
      <c r="F4485" t="s">
        <v>20</v>
      </c>
      <c r="G4485" t="s">
        <v>139</v>
      </c>
      <c r="H4485">
        <v>4</v>
      </c>
      <c r="I4485" s="2">
        <v>515.19000000000005</v>
      </c>
      <c r="J4485" s="2">
        <v>1998.33</v>
      </c>
      <c r="K4485" s="4">
        <v>15</v>
      </c>
      <c r="L4485" t="s">
        <v>404</v>
      </c>
      <c r="M4485" t="s">
        <v>80</v>
      </c>
      <c r="N4485" t="s">
        <v>24</v>
      </c>
      <c r="O4485" t="s">
        <v>51</v>
      </c>
      <c r="P4485" t="s">
        <v>405</v>
      </c>
      <c r="Q4485" t="s">
        <v>27</v>
      </c>
    </row>
    <row r="4486" spans="1:17" x14ac:dyDescent="0.3">
      <c r="A4486" t="s">
        <v>13797</v>
      </c>
      <c r="B4486" s="1">
        <v>44326</v>
      </c>
      <c r="C4486" t="s">
        <v>962</v>
      </c>
      <c r="D4486" t="s">
        <v>3911</v>
      </c>
      <c r="E4486" t="s">
        <v>17715</v>
      </c>
      <c r="F4486" t="s">
        <v>20</v>
      </c>
      <c r="G4486" t="s">
        <v>139</v>
      </c>
      <c r="H4486">
        <v>9</v>
      </c>
      <c r="I4486" s="2">
        <v>1161.0899999999999</v>
      </c>
      <c r="J4486" s="2">
        <v>3505.45</v>
      </c>
      <c r="K4486" s="4">
        <v>10</v>
      </c>
      <c r="L4486" t="s">
        <v>13798</v>
      </c>
      <c r="M4486" t="s">
        <v>80</v>
      </c>
      <c r="N4486" t="s">
        <v>24</v>
      </c>
      <c r="O4486" t="s">
        <v>51</v>
      </c>
      <c r="P4486" t="s">
        <v>13799</v>
      </c>
      <c r="Q4486" t="s">
        <v>27</v>
      </c>
    </row>
    <row r="4487" spans="1:17" x14ac:dyDescent="0.3">
      <c r="A4487" t="s">
        <v>6551</v>
      </c>
      <c r="B4487" s="1">
        <v>44327</v>
      </c>
      <c r="C4487" t="s">
        <v>6552</v>
      </c>
      <c r="D4487" t="s">
        <v>845</v>
      </c>
      <c r="E4487" t="s">
        <v>17938</v>
      </c>
      <c r="F4487" t="s">
        <v>20</v>
      </c>
      <c r="G4487" t="s">
        <v>139</v>
      </c>
      <c r="H4487">
        <v>8</v>
      </c>
      <c r="I4487" s="2">
        <v>3704.99</v>
      </c>
      <c r="J4487" s="2">
        <v>3169.61</v>
      </c>
      <c r="K4487" s="4">
        <v>15</v>
      </c>
      <c r="L4487" t="s">
        <v>6553</v>
      </c>
      <c r="M4487" t="s">
        <v>23</v>
      </c>
      <c r="N4487" t="s">
        <v>34</v>
      </c>
      <c r="O4487" t="s">
        <v>51</v>
      </c>
      <c r="P4487" t="s">
        <v>6554</v>
      </c>
      <c r="Q4487" t="s">
        <v>27</v>
      </c>
    </row>
    <row r="4488" spans="1:17" x14ac:dyDescent="0.3">
      <c r="A4488" t="s">
        <v>11648</v>
      </c>
      <c r="B4488" s="1">
        <v>44331</v>
      </c>
      <c r="C4488" t="s">
        <v>11649</v>
      </c>
      <c r="D4488" t="s">
        <v>4890</v>
      </c>
      <c r="E4488" t="s">
        <v>17662</v>
      </c>
      <c r="F4488" t="s">
        <v>20</v>
      </c>
      <c r="G4488" t="s">
        <v>139</v>
      </c>
      <c r="H4488">
        <v>4</v>
      </c>
      <c r="I4488" s="2">
        <v>1652.44</v>
      </c>
      <c r="J4488" s="2">
        <v>3972.92</v>
      </c>
      <c r="K4488" s="4">
        <v>10</v>
      </c>
      <c r="L4488" t="s">
        <v>11650</v>
      </c>
      <c r="M4488" t="s">
        <v>80</v>
      </c>
      <c r="N4488" t="s">
        <v>24</v>
      </c>
      <c r="O4488" t="s">
        <v>25</v>
      </c>
      <c r="P4488" t="s">
        <v>11651</v>
      </c>
      <c r="Q4488" t="s">
        <v>27</v>
      </c>
    </row>
    <row r="4489" spans="1:17" x14ac:dyDescent="0.3">
      <c r="A4489" t="s">
        <v>10374</v>
      </c>
      <c r="B4489" s="1">
        <v>44333</v>
      </c>
      <c r="C4489" t="s">
        <v>2918</v>
      </c>
      <c r="D4489" t="s">
        <v>9473</v>
      </c>
      <c r="E4489" t="s">
        <v>17822</v>
      </c>
      <c r="F4489" t="s">
        <v>20</v>
      </c>
      <c r="G4489" t="s">
        <v>139</v>
      </c>
      <c r="H4489">
        <v>1</v>
      </c>
      <c r="I4489" s="2">
        <v>982.71</v>
      </c>
      <c r="J4489" s="2">
        <v>2460.06</v>
      </c>
      <c r="K4489" s="4">
        <v>10</v>
      </c>
      <c r="L4489" t="s">
        <v>10375</v>
      </c>
      <c r="M4489" t="s">
        <v>23</v>
      </c>
      <c r="N4489" t="s">
        <v>34</v>
      </c>
      <c r="O4489" t="s">
        <v>35</v>
      </c>
      <c r="P4489" t="s">
        <v>7080</v>
      </c>
      <c r="Q4489" t="s">
        <v>27</v>
      </c>
    </row>
    <row r="4490" spans="1:17" x14ac:dyDescent="0.3">
      <c r="A4490" t="s">
        <v>8858</v>
      </c>
      <c r="B4490" s="1">
        <v>44338</v>
      </c>
      <c r="C4490" t="s">
        <v>2061</v>
      </c>
      <c r="D4490" t="s">
        <v>5620</v>
      </c>
      <c r="E4490" t="s">
        <v>17563</v>
      </c>
      <c r="F4490" t="s">
        <v>20</v>
      </c>
      <c r="G4490" t="s">
        <v>139</v>
      </c>
      <c r="H4490">
        <v>9</v>
      </c>
      <c r="I4490" s="2">
        <v>2010.03</v>
      </c>
      <c r="J4490" s="2">
        <v>3436.63</v>
      </c>
      <c r="K4490" s="4">
        <v>5</v>
      </c>
      <c r="L4490" t="s">
        <v>8859</v>
      </c>
      <c r="M4490" t="s">
        <v>33</v>
      </c>
      <c r="N4490" t="s">
        <v>34</v>
      </c>
      <c r="O4490" t="s">
        <v>25</v>
      </c>
      <c r="P4490" t="s">
        <v>8860</v>
      </c>
      <c r="Q4490" t="s">
        <v>27</v>
      </c>
    </row>
    <row r="4491" spans="1:17" x14ac:dyDescent="0.3">
      <c r="A4491" t="s">
        <v>9302</v>
      </c>
      <c r="B4491" s="1">
        <v>44338</v>
      </c>
      <c r="C4491" t="s">
        <v>2351</v>
      </c>
      <c r="D4491" t="s">
        <v>39</v>
      </c>
      <c r="E4491" t="s">
        <v>17996</v>
      </c>
      <c r="F4491" t="s">
        <v>20</v>
      </c>
      <c r="G4491" t="s">
        <v>139</v>
      </c>
      <c r="H4491">
        <v>8</v>
      </c>
      <c r="I4491" s="2">
        <v>3381.16</v>
      </c>
      <c r="J4491" s="2">
        <v>2433.2399999999998</v>
      </c>
      <c r="K4491" s="4">
        <v>5</v>
      </c>
      <c r="L4491" t="s">
        <v>9303</v>
      </c>
      <c r="M4491" t="s">
        <v>43</v>
      </c>
      <c r="N4491" t="s">
        <v>24</v>
      </c>
      <c r="O4491" t="s">
        <v>25</v>
      </c>
      <c r="P4491" t="s">
        <v>1218</v>
      </c>
      <c r="Q4491" t="s">
        <v>27</v>
      </c>
    </row>
    <row r="4492" spans="1:17" x14ac:dyDescent="0.3">
      <c r="A4492" t="s">
        <v>9550</v>
      </c>
      <c r="B4492" s="1">
        <v>44340</v>
      </c>
      <c r="C4492" t="s">
        <v>4960</v>
      </c>
      <c r="D4492" t="s">
        <v>2786</v>
      </c>
      <c r="E4492" t="s">
        <v>17699</v>
      </c>
      <c r="F4492" t="s">
        <v>20</v>
      </c>
      <c r="G4492" t="s">
        <v>139</v>
      </c>
      <c r="H4492">
        <v>9</v>
      </c>
      <c r="I4492" s="2">
        <v>1305.69</v>
      </c>
      <c r="J4492" s="2">
        <v>3533.36</v>
      </c>
      <c r="K4492" s="4">
        <v>10</v>
      </c>
      <c r="L4492" t="s">
        <v>9551</v>
      </c>
      <c r="M4492" t="s">
        <v>43</v>
      </c>
      <c r="N4492" t="s">
        <v>24</v>
      </c>
      <c r="O4492" t="s">
        <v>25</v>
      </c>
      <c r="P4492" t="s">
        <v>9552</v>
      </c>
      <c r="Q4492" t="s">
        <v>27</v>
      </c>
    </row>
    <row r="4493" spans="1:17" x14ac:dyDescent="0.3">
      <c r="A4493" t="s">
        <v>564</v>
      </c>
      <c r="B4493" s="1">
        <v>44341</v>
      </c>
      <c r="C4493" t="s">
        <v>565</v>
      </c>
      <c r="D4493" t="s">
        <v>566</v>
      </c>
      <c r="E4493" t="s">
        <v>17999</v>
      </c>
      <c r="F4493" t="s">
        <v>20</v>
      </c>
      <c r="G4493" t="s">
        <v>139</v>
      </c>
      <c r="H4493">
        <v>4</v>
      </c>
      <c r="I4493" s="2">
        <v>1617.71</v>
      </c>
      <c r="J4493" s="2">
        <v>2484.7399999999998</v>
      </c>
      <c r="K4493" s="4">
        <v>20</v>
      </c>
      <c r="L4493" t="s">
        <v>567</v>
      </c>
      <c r="M4493" t="s">
        <v>33</v>
      </c>
      <c r="N4493" t="s">
        <v>24</v>
      </c>
      <c r="O4493" t="s">
        <v>25</v>
      </c>
      <c r="P4493" t="s">
        <v>568</v>
      </c>
      <c r="Q4493" t="s">
        <v>27</v>
      </c>
    </row>
    <row r="4494" spans="1:17" x14ac:dyDescent="0.3">
      <c r="A4494" t="s">
        <v>13249</v>
      </c>
      <c r="B4494" s="1">
        <v>44345</v>
      </c>
      <c r="C4494" t="s">
        <v>12298</v>
      </c>
      <c r="D4494" t="s">
        <v>6604</v>
      </c>
      <c r="E4494" t="s">
        <v>17732</v>
      </c>
      <c r="F4494" t="s">
        <v>20</v>
      </c>
      <c r="G4494" t="s">
        <v>139</v>
      </c>
      <c r="H4494">
        <v>1</v>
      </c>
      <c r="I4494" s="2">
        <v>2102.9699999999998</v>
      </c>
      <c r="J4494" s="2">
        <v>4646.8</v>
      </c>
      <c r="K4494" s="4">
        <v>5</v>
      </c>
      <c r="L4494" t="s">
        <v>13250</v>
      </c>
      <c r="M4494" t="s">
        <v>43</v>
      </c>
      <c r="N4494" t="s">
        <v>24</v>
      </c>
      <c r="O4494" t="s">
        <v>35</v>
      </c>
      <c r="P4494" t="s">
        <v>13251</v>
      </c>
      <c r="Q4494" t="s">
        <v>27</v>
      </c>
    </row>
    <row r="4495" spans="1:17" x14ac:dyDescent="0.3">
      <c r="A4495" t="s">
        <v>11922</v>
      </c>
      <c r="B4495" s="1">
        <v>44346</v>
      </c>
      <c r="C4495" t="s">
        <v>1614</v>
      </c>
      <c r="D4495" t="s">
        <v>2591</v>
      </c>
      <c r="E4495" t="s">
        <v>17563</v>
      </c>
      <c r="F4495" t="s">
        <v>20</v>
      </c>
      <c r="G4495" t="s">
        <v>139</v>
      </c>
      <c r="H4495">
        <v>9</v>
      </c>
      <c r="I4495" s="2">
        <v>2959.27</v>
      </c>
      <c r="J4495" s="2">
        <v>3416.06</v>
      </c>
      <c r="K4495" s="4">
        <v>5</v>
      </c>
      <c r="L4495" t="s">
        <v>11923</v>
      </c>
      <c r="M4495" t="s">
        <v>80</v>
      </c>
      <c r="N4495" t="s">
        <v>24</v>
      </c>
      <c r="O4495" t="s">
        <v>51</v>
      </c>
      <c r="P4495" t="s">
        <v>1280</v>
      </c>
      <c r="Q4495" t="s">
        <v>27</v>
      </c>
    </row>
    <row r="4496" spans="1:17" x14ac:dyDescent="0.3">
      <c r="A4496" t="s">
        <v>12839</v>
      </c>
      <c r="B4496" s="1">
        <v>44367</v>
      </c>
      <c r="C4496" t="s">
        <v>3782</v>
      </c>
      <c r="D4496" t="s">
        <v>4914</v>
      </c>
      <c r="E4496" t="s">
        <v>17733</v>
      </c>
      <c r="F4496" t="s">
        <v>20</v>
      </c>
      <c r="G4496" t="s">
        <v>139</v>
      </c>
      <c r="H4496">
        <v>5</v>
      </c>
      <c r="I4496" s="2">
        <v>879.81</v>
      </c>
      <c r="J4496" s="2">
        <v>3561.84</v>
      </c>
      <c r="K4496" s="4">
        <v>15</v>
      </c>
      <c r="L4496" t="s">
        <v>12840</v>
      </c>
      <c r="M4496" t="s">
        <v>80</v>
      </c>
      <c r="N4496" t="s">
        <v>24</v>
      </c>
      <c r="O4496" t="s">
        <v>25</v>
      </c>
      <c r="P4496" t="s">
        <v>12841</v>
      </c>
      <c r="Q4496" t="s">
        <v>27</v>
      </c>
    </row>
    <row r="4497" spans="1:17" x14ac:dyDescent="0.3">
      <c r="A4497" t="s">
        <v>14996</v>
      </c>
      <c r="B4497" s="1">
        <v>44371</v>
      </c>
      <c r="C4497" t="s">
        <v>1637</v>
      </c>
      <c r="D4497" t="s">
        <v>4354</v>
      </c>
      <c r="E4497" t="s">
        <v>17692</v>
      </c>
      <c r="F4497" t="s">
        <v>20</v>
      </c>
      <c r="G4497" t="s">
        <v>139</v>
      </c>
      <c r="H4497">
        <v>4</v>
      </c>
      <c r="I4497" s="2">
        <v>3117.9</v>
      </c>
      <c r="J4497" s="2">
        <v>4499.5599999999995</v>
      </c>
      <c r="K4497" s="4">
        <v>20</v>
      </c>
      <c r="L4497" t="s">
        <v>14997</v>
      </c>
      <c r="M4497" t="s">
        <v>80</v>
      </c>
      <c r="N4497" t="s">
        <v>24</v>
      </c>
      <c r="O4497" t="s">
        <v>35</v>
      </c>
      <c r="P4497" t="s">
        <v>14998</v>
      </c>
      <c r="Q4497" t="s">
        <v>27</v>
      </c>
    </row>
    <row r="4498" spans="1:17" x14ac:dyDescent="0.3">
      <c r="A4498" t="s">
        <v>14313</v>
      </c>
      <c r="B4498" s="1">
        <v>44374</v>
      </c>
      <c r="C4498" t="s">
        <v>7361</v>
      </c>
      <c r="D4498" t="s">
        <v>4209</v>
      </c>
      <c r="E4498" t="s">
        <v>17704</v>
      </c>
      <c r="F4498" t="s">
        <v>20</v>
      </c>
      <c r="G4498" t="s">
        <v>139</v>
      </c>
      <c r="H4498">
        <v>7</v>
      </c>
      <c r="I4498" s="2">
        <v>711.99</v>
      </c>
      <c r="J4498" s="2">
        <v>1777.71</v>
      </c>
      <c r="K4498" s="4">
        <v>5</v>
      </c>
      <c r="L4498" t="s">
        <v>14314</v>
      </c>
      <c r="M4498" t="s">
        <v>23</v>
      </c>
      <c r="N4498" t="s">
        <v>24</v>
      </c>
      <c r="O4498" t="s">
        <v>25</v>
      </c>
      <c r="P4498" t="s">
        <v>558</v>
      </c>
      <c r="Q4498" t="s">
        <v>27</v>
      </c>
    </row>
    <row r="4499" spans="1:17" x14ac:dyDescent="0.3">
      <c r="A4499" t="s">
        <v>1197</v>
      </c>
      <c r="B4499" s="1">
        <v>44381</v>
      </c>
      <c r="C4499" t="s">
        <v>823</v>
      </c>
      <c r="D4499" t="s">
        <v>656</v>
      </c>
      <c r="E4499" t="s">
        <v>17901</v>
      </c>
      <c r="F4499" t="s">
        <v>20</v>
      </c>
      <c r="G4499" t="s">
        <v>139</v>
      </c>
      <c r="H4499">
        <v>3</v>
      </c>
      <c r="I4499" s="2">
        <v>1305.9000000000001</v>
      </c>
      <c r="J4499" s="2">
        <v>3506.83</v>
      </c>
      <c r="K4499" s="4">
        <v>15</v>
      </c>
      <c r="L4499" t="s">
        <v>1198</v>
      </c>
      <c r="M4499" t="s">
        <v>33</v>
      </c>
      <c r="N4499" t="s">
        <v>24</v>
      </c>
      <c r="O4499" t="s">
        <v>25</v>
      </c>
      <c r="P4499" t="s">
        <v>1199</v>
      </c>
      <c r="Q4499" t="s">
        <v>27</v>
      </c>
    </row>
    <row r="4500" spans="1:17" x14ac:dyDescent="0.3">
      <c r="A4500" t="s">
        <v>7434</v>
      </c>
      <c r="B4500" s="1">
        <v>44382</v>
      </c>
      <c r="C4500" t="s">
        <v>7435</v>
      </c>
      <c r="D4500" t="s">
        <v>7436</v>
      </c>
      <c r="E4500" t="s">
        <v>17959</v>
      </c>
      <c r="F4500" t="s">
        <v>20</v>
      </c>
      <c r="G4500" t="s">
        <v>139</v>
      </c>
      <c r="H4500">
        <v>3</v>
      </c>
      <c r="I4500" s="2">
        <v>3030.55</v>
      </c>
      <c r="J4500" s="2">
        <v>5076.88</v>
      </c>
      <c r="K4500" s="4">
        <v>20</v>
      </c>
      <c r="L4500" t="s">
        <v>7437</v>
      </c>
      <c r="M4500" t="s">
        <v>80</v>
      </c>
      <c r="N4500" t="s">
        <v>24</v>
      </c>
      <c r="O4500" t="s">
        <v>51</v>
      </c>
      <c r="P4500" t="s">
        <v>7438</v>
      </c>
      <c r="Q4500" t="s">
        <v>27</v>
      </c>
    </row>
    <row r="4501" spans="1:17" x14ac:dyDescent="0.3">
      <c r="A4501" t="s">
        <v>16623</v>
      </c>
      <c r="B4501" s="1">
        <v>44389</v>
      </c>
      <c r="C4501" t="s">
        <v>11885</v>
      </c>
      <c r="D4501" t="s">
        <v>442</v>
      </c>
      <c r="E4501" t="s">
        <v>17820</v>
      </c>
      <c r="F4501" t="s">
        <v>20</v>
      </c>
      <c r="G4501" t="s">
        <v>139</v>
      </c>
      <c r="H4501">
        <v>7</v>
      </c>
      <c r="I4501" s="2">
        <v>3399.08</v>
      </c>
      <c r="J4501" s="2">
        <v>2238.5100000000002</v>
      </c>
      <c r="K4501" s="4">
        <v>20</v>
      </c>
      <c r="L4501" t="s">
        <v>16624</v>
      </c>
      <c r="M4501" t="s">
        <v>43</v>
      </c>
      <c r="N4501" t="s">
        <v>24</v>
      </c>
      <c r="O4501" t="s">
        <v>51</v>
      </c>
      <c r="P4501" t="s">
        <v>2216</v>
      </c>
      <c r="Q4501" t="s">
        <v>27</v>
      </c>
    </row>
    <row r="4502" spans="1:17" x14ac:dyDescent="0.3">
      <c r="A4502" t="s">
        <v>6312</v>
      </c>
      <c r="B4502" s="1">
        <v>44394</v>
      </c>
      <c r="C4502" t="s">
        <v>1044</v>
      </c>
      <c r="D4502" t="s">
        <v>2566</v>
      </c>
      <c r="E4502" t="s">
        <v>17704</v>
      </c>
      <c r="F4502" t="s">
        <v>20</v>
      </c>
      <c r="G4502" t="s">
        <v>139</v>
      </c>
      <c r="H4502">
        <v>3</v>
      </c>
      <c r="I4502" s="2">
        <v>3659.01</v>
      </c>
      <c r="J4502" s="2">
        <v>4457.67</v>
      </c>
      <c r="K4502" s="4">
        <v>15</v>
      </c>
      <c r="L4502" t="s">
        <v>6313</v>
      </c>
      <c r="M4502" t="s">
        <v>80</v>
      </c>
      <c r="N4502" t="s">
        <v>34</v>
      </c>
      <c r="O4502" t="s">
        <v>25</v>
      </c>
      <c r="P4502" t="s">
        <v>5356</v>
      </c>
      <c r="Q4502" t="s">
        <v>27</v>
      </c>
    </row>
    <row r="4503" spans="1:17" x14ac:dyDescent="0.3">
      <c r="A4503" t="s">
        <v>14664</v>
      </c>
      <c r="B4503" s="1">
        <v>44408</v>
      </c>
      <c r="C4503" t="s">
        <v>2655</v>
      </c>
      <c r="D4503" t="s">
        <v>12448</v>
      </c>
      <c r="E4503" t="s">
        <v>17674</v>
      </c>
      <c r="F4503" t="s">
        <v>20</v>
      </c>
      <c r="G4503" t="s">
        <v>139</v>
      </c>
      <c r="H4503">
        <v>3</v>
      </c>
      <c r="I4503" s="2">
        <v>955.74</v>
      </c>
      <c r="J4503" s="2">
        <v>1381.8200000000002</v>
      </c>
      <c r="K4503" s="4">
        <v>10</v>
      </c>
      <c r="L4503" t="s">
        <v>14665</v>
      </c>
      <c r="M4503" t="s">
        <v>80</v>
      </c>
      <c r="N4503" t="s">
        <v>34</v>
      </c>
      <c r="O4503" t="s">
        <v>25</v>
      </c>
      <c r="P4503" t="s">
        <v>14666</v>
      </c>
      <c r="Q4503" t="s">
        <v>27</v>
      </c>
    </row>
    <row r="4504" spans="1:17" x14ac:dyDescent="0.3">
      <c r="A4504" t="s">
        <v>12932</v>
      </c>
      <c r="B4504" s="1">
        <v>44413</v>
      </c>
      <c r="C4504" t="s">
        <v>6136</v>
      </c>
      <c r="D4504" t="s">
        <v>2503</v>
      </c>
      <c r="E4504" t="s">
        <v>17980</v>
      </c>
      <c r="F4504" t="s">
        <v>20</v>
      </c>
      <c r="G4504" t="s">
        <v>139</v>
      </c>
      <c r="H4504">
        <v>9</v>
      </c>
      <c r="I4504" s="2">
        <v>2002.18</v>
      </c>
      <c r="J4504" s="2">
        <v>5004.8599999999997</v>
      </c>
      <c r="K4504" s="4">
        <v>5</v>
      </c>
      <c r="L4504" t="s">
        <v>12933</v>
      </c>
      <c r="M4504" t="s">
        <v>33</v>
      </c>
      <c r="N4504" t="s">
        <v>24</v>
      </c>
      <c r="O4504" t="s">
        <v>51</v>
      </c>
      <c r="P4504" t="s">
        <v>12934</v>
      </c>
      <c r="Q4504" t="s">
        <v>27</v>
      </c>
    </row>
    <row r="4505" spans="1:17" x14ac:dyDescent="0.3">
      <c r="A4505" t="s">
        <v>15597</v>
      </c>
      <c r="B4505" s="1">
        <v>44421</v>
      </c>
      <c r="C4505" t="s">
        <v>2288</v>
      </c>
      <c r="D4505" t="s">
        <v>8300</v>
      </c>
      <c r="E4505" t="s">
        <v>17944</v>
      </c>
      <c r="F4505" t="s">
        <v>20</v>
      </c>
      <c r="G4505" t="s">
        <v>139</v>
      </c>
      <c r="H4505">
        <v>9</v>
      </c>
      <c r="I4505" s="2">
        <v>2905.97</v>
      </c>
      <c r="J4505" s="2">
        <v>3304.63</v>
      </c>
      <c r="K4505" s="4">
        <v>15</v>
      </c>
      <c r="L4505" t="s">
        <v>15598</v>
      </c>
      <c r="M4505" t="s">
        <v>33</v>
      </c>
      <c r="N4505" t="s">
        <v>24</v>
      </c>
      <c r="O4505" t="s">
        <v>25</v>
      </c>
      <c r="P4505" t="s">
        <v>15599</v>
      </c>
      <c r="Q4505" t="s">
        <v>27</v>
      </c>
    </row>
    <row r="4506" spans="1:17" x14ac:dyDescent="0.3">
      <c r="A4506" t="s">
        <v>16374</v>
      </c>
      <c r="B4506" s="1">
        <v>44423</v>
      </c>
      <c r="C4506" t="s">
        <v>12638</v>
      </c>
      <c r="D4506" t="s">
        <v>8095</v>
      </c>
      <c r="E4506" t="s">
        <v>18005</v>
      </c>
      <c r="F4506" t="s">
        <v>20</v>
      </c>
      <c r="G4506" t="s">
        <v>139</v>
      </c>
      <c r="H4506">
        <v>9</v>
      </c>
      <c r="I4506" s="2">
        <v>519.58000000000004</v>
      </c>
      <c r="J4506" s="2">
        <v>2578.04</v>
      </c>
      <c r="K4506" s="4">
        <v>15</v>
      </c>
      <c r="L4506" t="s">
        <v>16375</v>
      </c>
      <c r="M4506" t="s">
        <v>33</v>
      </c>
      <c r="N4506" t="s">
        <v>24</v>
      </c>
      <c r="O4506" t="s">
        <v>51</v>
      </c>
      <c r="P4506" t="s">
        <v>16376</v>
      </c>
      <c r="Q4506" t="s">
        <v>27</v>
      </c>
    </row>
    <row r="4507" spans="1:17" x14ac:dyDescent="0.3">
      <c r="A4507" t="s">
        <v>5657</v>
      </c>
      <c r="B4507" s="1">
        <v>44428</v>
      </c>
      <c r="C4507" t="s">
        <v>5391</v>
      </c>
      <c r="D4507" t="s">
        <v>2630</v>
      </c>
      <c r="E4507" t="s">
        <v>17969</v>
      </c>
      <c r="F4507" t="s">
        <v>20</v>
      </c>
      <c r="G4507" t="s">
        <v>139</v>
      </c>
      <c r="H4507">
        <v>9</v>
      </c>
      <c r="I4507" s="2">
        <v>2028.95</v>
      </c>
      <c r="J4507" s="2">
        <v>1624.52</v>
      </c>
      <c r="K4507" s="4">
        <v>10</v>
      </c>
      <c r="L4507" t="s">
        <v>5658</v>
      </c>
      <c r="M4507" t="s">
        <v>23</v>
      </c>
      <c r="N4507" t="s">
        <v>34</v>
      </c>
      <c r="O4507" t="s">
        <v>51</v>
      </c>
      <c r="P4507" t="s">
        <v>5659</v>
      </c>
      <c r="Q4507" t="s">
        <v>27</v>
      </c>
    </row>
    <row r="4508" spans="1:17" x14ac:dyDescent="0.3">
      <c r="A4508" t="s">
        <v>386</v>
      </c>
      <c r="B4508" s="1">
        <v>44429</v>
      </c>
      <c r="C4508" t="s">
        <v>387</v>
      </c>
      <c r="D4508" t="s">
        <v>388</v>
      </c>
      <c r="E4508" t="s">
        <v>17784</v>
      </c>
      <c r="F4508" t="s">
        <v>20</v>
      </c>
      <c r="G4508" t="s">
        <v>139</v>
      </c>
      <c r="H4508">
        <v>4</v>
      </c>
      <c r="I4508" s="2">
        <v>3992.5</v>
      </c>
      <c r="J4508" s="2">
        <v>3555.44</v>
      </c>
      <c r="K4508" s="4">
        <v>20</v>
      </c>
      <c r="L4508" t="s">
        <v>389</v>
      </c>
      <c r="M4508" t="s">
        <v>23</v>
      </c>
      <c r="N4508" t="s">
        <v>34</v>
      </c>
      <c r="O4508" t="s">
        <v>51</v>
      </c>
      <c r="P4508" t="s">
        <v>390</v>
      </c>
      <c r="Q4508" t="s">
        <v>27</v>
      </c>
    </row>
    <row r="4509" spans="1:17" x14ac:dyDescent="0.3">
      <c r="A4509" t="s">
        <v>11849</v>
      </c>
      <c r="B4509" s="1">
        <v>44429</v>
      </c>
      <c r="C4509" t="s">
        <v>10185</v>
      </c>
      <c r="D4509" t="s">
        <v>873</v>
      </c>
      <c r="E4509" t="s">
        <v>17664</v>
      </c>
      <c r="F4509" t="s">
        <v>20</v>
      </c>
      <c r="G4509" t="s">
        <v>139</v>
      </c>
      <c r="H4509">
        <v>1</v>
      </c>
      <c r="I4509" s="2">
        <v>1808.78</v>
      </c>
      <c r="J4509" s="2">
        <v>1827.42</v>
      </c>
      <c r="K4509" s="4">
        <v>5</v>
      </c>
      <c r="L4509" t="s">
        <v>11850</v>
      </c>
      <c r="M4509" t="s">
        <v>23</v>
      </c>
      <c r="N4509" t="s">
        <v>24</v>
      </c>
      <c r="O4509" t="s">
        <v>51</v>
      </c>
      <c r="P4509" t="s">
        <v>11851</v>
      </c>
      <c r="Q4509" t="s">
        <v>27</v>
      </c>
    </row>
    <row r="4510" spans="1:17" x14ac:dyDescent="0.3">
      <c r="A4510" t="s">
        <v>11056</v>
      </c>
      <c r="B4510" s="1">
        <v>44431</v>
      </c>
      <c r="C4510" t="s">
        <v>2820</v>
      </c>
      <c r="D4510" t="s">
        <v>8195</v>
      </c>
      <c r="E4510" t="s">
        <v>17779</v>
      </c>
      <c r="F4510" t="s">
        <v>20</v>
      </c>
      <c r="G4510" t="s">
        <v>139</v>
      </c>
      <c r="H4510">
        <v>4</v>
      </c>
      <c r="I4510" s="2">
        <v>3265.55</v>
      </c>
      <c r="J4510" s="2">
        <v>2623.16</v>
      </c>
      <c r="K4510" s="4">
        <v>20</v>
      </c>
      <c r="L4510" t="s">
        <v>11057</v>
      </c>
      <c r="M4510" t="s">
        <v>33</v>
      </c>
      <c r="N4510" t="s">
        <v>34</v>
      </c>
      <c r="O4510" t="s">
        <v>51</v>
      </c>
      <c r="P4510" t="s">
        <v>11058</v>
      </c>
      <c r="Q4510" t="s">
        <v>27</v>
      </c>
    </row>
    <row r="4511" spans="1:17" x14ac:dyDescent="0.3">
      <c r="A4511" t="s">
        <v>17013</v>
      </c>
      <c r="B4511" s="1">
        <v>44434</v>
      </c>
      <c r="C4511" t="s">
        <v>1427</v>
      </c>
      <c r="D4511" t="s">
        <v>7923</v>
      </c>
      <c r="E4511" t="s">
        <v>17938</v>
      </c>
      <c r="F4511" t="s">
        <v>20</v>
      </c>
      <c r="G4511" t="s">
        <v>139</v>
      </c>
      <c r="H4511">
        <v>6</v>
      </c>
      <c r="I4511" s="2">
        <v>2054.04</v>
      </c>
      <c r="J4511" s="2">
        <v>1090.94</v>
      </c>
      <c r="K4511" s="4">
        <v>5</v>
      </c>
      <c r="L4511" t="s">
        <v>17014</v>
      </c>
      <c r="M4511" t="s">
        <v>33</v>
      </c>
      <c r="N4511" t="s">
        <v>34</v>
      </c>
      <c r="O4511" t="s">
        <v>51</v>
      </c>
      <c r="P4511" t="s">
        <v>17015</v>
      </c>
      <c r="Q4511" t="s">
        <v>27</v>
      </c>
    </row>
    <row r="4512" spans="1:17" x14ac:dyDescent="0.3">
      <c r="A4512" t="s">
        <v>14830</v>
      </c>
      <c r="B4512" s="1">
        <v>44436</v>
      </c>
      <c r="C4512" t="s">
        <v>6206</v>
      </c>
      <c r="D4512" t="s">
        <v>5889</v>
      </c>
      <c r="E4512" t="s">
        <v>17992</v>
      </c>
      <c r="F4512" t="s">
        <v>20</v>
      </c>
      <c r="G4512" t="s">
        <v>139</v>
      </c>
      <c r="H4512">
        <v>8</v>
      </c>
      <c r="I4512" s="2">
        <v>3692.95</v>
      </c>
      <c r="J4512" s="2">
        <v>1449.17</v>
      </c>
      <c r="K4512" s="4">
        <v>10</v>
      </c>
      <c r="L4512" t="s">
        <v>14831</v>
      </c>
      <c r="M4512" t="s">
        <v>33</v>
      </c>
      <c r="N4512" t="s">
        <v>34</v>
      </c>
      <c r="O4512" t="s">
        <v>25</v>
      </c>
      <c r="P4512" t="s">
        <v>2926</v>
      </c>
      <c r="Q4512" t="s">
        <v>27</v>
      </c>
    </row>
    <row r="4513" spans="1:17" x14ac:dyDescent="0.3">
      <c r="A4513" t="s">
        <v>598</v>
      </c>
      <c r="B4513" s="1">
        <v>44442</v>
      </c>
      <c r="C4513" t="s">
        <v>599</v>
      </c>
      <c r="D4513" t="s">
        <v>600</v>
      </c>
      <c r="E4513" t="s">
        <v>17722</v>
      </c>
      <c r="F4513" t="s">
        <v>20</v>
      </c>
      <c r="G4513" t="s">
        <v>139</v>
      </c>
      <c r="H4513">
        <v>1</v>
      </c>
      <c r="I4513" s="2">
        <v>1808.06</v>
      </c>
      <c r="J4513" s="2">
        <v>1102.29</v>
      </c>
      <c r="K4513" s="4">
        <v>5</v>
      </c>
      <c r="L4513" t="s">
        <v>601</v>
      </c>
      <c r="M4513" t="s">
        <v>23</v>
      </c>
      <c r="N4513" t="s">
        <v>24</v>
      </c>
      <c r="O4513" t="s">
        <v>25</v>
      </c>
      <c r="P4513" t="s">
        <v>602</v>
      </c>
      <c r="Q4513" t="s">
        <v>27</v>
      </c>
    </row>
    <row r="4514" spans="1:17" x14ac:dyDescent="0.3">
      <c r="A4514" t="s">
        <v>16779</v>
      </c>
      <c r="B4514" s="1">
        <v>44458</v>
      </c>
      <c r="C4514" t="s">
        <v>1931</v>
      </c>
      <c r="D4514" t="s">
        <v>77</v>
      </c>
      <c r="E4514" t="s">
        <v>17664</v>
      </c>
      <c r="F4514" t="s">
        <v>20</v>
      </c>
      <c r="G4514" t="s">
        <v>139</v>
      </c>
      <c r="H4514">
        <v>5</v>
      </c>
      <c r="I4514" s="2">
        <v>3443.63</v>
      </c>
      <c r="J4514" s="2">
        <v>4480.24</v>
      </c>
      <c r="K4514" s="4">
        <v>5</v>
      </c>
      <c r="L4514" t="s">
        <v>16780</v>
      </c>
      <c r="M4514" t="s">
        <v>80</v>
      </c>
      <c r="N4514" t="s">
        <v>24</v>
      </c>
      <c r="O4514" t="s">
        <v>25</v>
      </c>
      <c r="P4514" t="s">
        <v>15700</v>
      </c>
      <c r="Q4514" t="s">
        <v>27</v>
      </c>
    </row>
    <row r="4515" spans="1:17" x14ac:dyDescent="0.3">
      <c r="A4515" t="s">
        <v>11491</v>
      </c>
      <c r="B4515" s="1">
        <v>44467</v>
      </c>
      <c r="C4515" t="s">
        <v>5208</v>
      </c>
      <c r="D4515" t="s">
        <v>11492</v>
      </c>
      <c r="E4515" t="s">
        <v>18002</v>
      </c>
      <c r="F4515" t="s">
        <v>20</v>
      </c>
      <c r="G4515" t="s">
        <v>139</v>
      </c>
      <c r="H4515">
        <v>9</v>
      </c>
      <c r="I4515" s="2">
        <v>2789.68</v>
      </c>
      <c r="J4515" s="2">
        <v>2095.09</v>
      </c>
      <c r="K4515" s="4">
        <v>15</v>
      </c>
      <c r="L4515" t="s">
        <v>11493</v>
      </c>
      <c r="M4515" t="s">
        <v>23</v>
      </c>
      <c r="N4515" t="s">
        <v>24</v>
      </c>
      <c r="O4515" t="s">
        <v>25</v>
      </c>
      <c r="P4515" t="s">
        <v>11494</v>
      </c>
      <c r="Q4515" t="s">
        <v>27</v>
      </c>
    </row>
    <row r="4516" spans="1:17" x14ac:dyDescent="0.3">
      <c r="A4516" t="s">
        <v>6956</v>
      </c>
      <c r="B4516" s="1">
        <v>44471</v>
      </c>
      <c r="C4516" t="s">
        <v>6507</v>
      </c>
      <c r="D4516" t="s">
        <v>364</v>
      </c>
      <c r="E4516" t="s">
        <v>17944</v>
      </c>
      <c r="F4516" t="s">
        <v>20</v>
      </c>
      <c r="G4516" t="s">
        <v>139</v>
      </c>
      <c r="H4516">
        <v>5</v>
      </c>
      <c r="I4516" s="2">
        <v>2038.7</v>
      </c>
      <c r="J4516" s="2">
        <v>1399.01</v>
      </c>
      <c r="K4516" s="4">
        <v>15</v>
      </c>
      <c r="L4516" t="s">
        <v>6957</v>
      </c>
      <c r="M4516" t="s">
        <v>80</v>
      </c>
      <c r="N4516" t="s">
        <v>34</v>
      </c>
      <c r="O4516" t="s">
        <v>51</v>
      </c>
      <c r="P4516" t="s">
        <v>6958</v>
      </c>
      <c r="Q4516" t="s">
        <v>27</v>
      </c>
    </row>
    <row r="4517" spans="1:17" x14ac:dyDescent="0.3">
      <c r="A4517" t="s">
        <v>6571</v>
      </c>
      <c r="B4517" s="1">
        <v>44477</v>
      </c>
      <c r="C4517" t="s">
        <v>6572</v>
      </c>
      <c r="D4517" t="s">
        <v>6573</v>
      </c>
      <c r="E4517" t="s">
        <v>17961</v>
      </c>
      <c r="F4517" t="s">
        <v>20</v>
      </c>
      <c r="G4517" t="s">
        <v>139</v>
      </c>
      <c r="H4517">
        <v>7</v>
      </c>
      <c r="I4517" s="2">
        <v>1853.99</v>
      </c>
      <c r="J4517" s="2">
        <v>1426.05</v>
      </c>
      <c r="K4517" s="4">
        <v>10</v>
      </c>
      <c r="L4517" t="s">
        <v>6574</v>
      </c>
      <c r="M4517" t="s">
        <v>33</v>
      </c>
      <c r="N4517" t="s">
        <v>34</v>
      </c>
      <c r="O4517" t="s">
        <v>35</v>
      </c>
      <c r="P4517" t="s">
        <v>6575</v>
      </c>
      <c r="Q4517" t="s">
        <v>27</v>
      </c>
    </row>
    <row r="4518" spans="1:17" x14ac:dyDescent="0.3">
      <c r="A4518" t="s">
        <v>15898</v>
      </c>
      <c r="B4518" s="1">
        <v>44477</v>
      </c>
      <c r="C4518" t="s">
        <v>7406</v>
      </c>
      <c r="D4518" t="s">
        <v>2893</v>
      </c>
      <c r="E4518" t="s">
        <v>17941</v>
      </c>
      <c r="F4518" t="s">
        <v>20</v>
      </c>
      <c r="G4518" t="s">
        <v>139</v>
      </c>
      <c r="H4518">
        <v>8</v>
      </c>
      <c r="I4518" s="2">
        <v>2740.24</v>
      </c>
      <c r="J4518" s="2">
        <v>2806.29</v>
      </c>
      <c r="K4518" s="4">
        <v>10</v>
      </c>
      <c r="L4518" t="s">
        <v>15899</v>
      </c>
      <c r="M4518" t="s">
        <v>23</v>
      </c>
      <c r="N4518" t="s">
        <v>24</v>
      </c>
      <c r="O4518" t="s">
        <v>35</v>
      </c>
      <c r="P4518" t="s">
        <v>8623</v>
      </c>
      <c r="Q4518" t="s">
        <v>27</v>
      </c>
    </row>
    <row r="4519" spans="1:17" x14ac:dyDescent="0.3">
      <c r="A4519" t="s">
        <v>12530</v>
      </c>
      <c r="B4519" s="1">
        <v>44480</v>
      </c>
      <c r="C4519" t="s">
        <v>5019</v>
      </c>
      <c r="D4519" t="s">
        <v>3667</v>
      </c>
      <c r="E4519" t="s">
        <v>17544</v>
      </c>
      <c r="F4519" t="s">
        <v>20</v>
      </c>
      <c r="G4519" t="s">
        <v>139</v>
      </c>
      <c r="H4519">
        <v>9</v>
      </c>
      <c r="I4519" s="2">
        <v>2868.02</v>
      </c>
      <c r="J4519" s="2">
        <v>3968.81</v>
      </c>
      <c r="K4519" s="4">
        <v>20</v>
      </c>
      <c r="L4519" t="s">
        <v>12531</v>
      </c>
      <c r="M4519" t="s">
        <v>43</v>
      </c>
      <c r="N4519" t="s">
        <v>24</v>
      </c>
      <c r="O4519" t="s">
        <v>25</v>
      </c>
      <c r="P4519" t="s">
        <v>12532</v>
      </c>
      <c r="Q4519" t="s">
        <v>27</v>
      </c>
    </row>
    <row r="4520" spans="1:17" x14ac:dyDescent="0.3">
      <c r="A4520" t="s">
        <v>11559</v>
      </c>
      <c r="B4520" s="1">
        <v>44482</v>
      </c>
      <c r="C4520" t="s">
        <v>3580</v>
      </c>
      <c r="D4520" t="s">
        <v>304</v>
      </c>
      <c r="E4520" t="s">
        <v>17786</v>
      </c>
      <c r="F4520" t="s">
        <v>20</v>
      </c>
      <c r="G4520" t="s">
        <v>139</v>
      </c>
      <c r="H4520">
        <v>9</v>
      </c>
      <c r="I4520" s="2">
        <v>2056.7800000000002</v>
      </c>
      <c r="J4520" s="2">
        <v>2749.61</v>
      </c>
      <c r="K4520" s="4">
        <v>15</v>
      </c>
      <c r="L4520" t="s">
        <v>11560</v>
      </c>
      <c r="M4520" t="s">
        <v>43</v>
      </c>
      <c r="N4520" t="s">
        <v>24</v>
      </c>
      <c r="O4520" t="s">
        <v>25</v>
      </c>
      <c r="P4520" t="s">
        <v>11561</v>
      </c>
      <c r="Q4520" t="s">
        <v>27</v>
      </c>
    </row>
    <row r="4521" spans="1:17" x14ac:dyDescent="0.3">
      <c r="A4521" t="s">
        <v>15085</v>
      </c>
      <c r="B4521" s="1">
        <v>44482</v>
      </c>
      <c r="C4521" t="s">
        <v>15086</v>
      </c>
      <c r="D4521" t="s">
        <v>3056</v>
      </c>
      <c r="E4521" t="s">
        <v>17720</v>
      </c>
      <c r="F4521" t="s">
        <v>20</v>
      </c>
      <c r="G4521" t="s">
        <v>139</v>
      </c>
      <c r="H4521">
        <v>5</v>
      </c>
      <c r="I4521" s="2">
        <v>2434.63</v>
      </c>
      <c r="J4521" s="2">
        <v>5049.0600000000004</v>
      </c>
      <c r="K4521" s="4">
        <v>15</v>
      </c>
      <c r="L4521" t="s">
        <v>15087</v>
      </c>
      <c r="M4521" t="s">
        <v>43</v>
      </c>
      <c r="N4521" t="s">
        <v>34</v>
      </c>
      <c r="O4521" t="s">
        <v>35</v>
      </c>
      <c r="P4521" t="s">
        <v>15088</v>
      </c>
      <c r="Q4521" t="s">
        <v>27</v>
      </c>
    </row>
    <row r="4522" spans="1:17" x14ac:dyDescent="0.3">
      <c r="A4522" t="s">
        <v>13924</v>
      </c>
      <c r="B4522" s="1">
        <v>44487</v>
      </c>
      <c r="C4522" t="s">
        <v>9620</v>
      </c>
      <c r="D4522" t="s">
        <v>4419</v>
      </c>
      <c r="E4522" t="s">
        <v>17903</v>
      </c>
      <c r="F4522" t="s">
        <v>20</v>
      </c>
      <c r="G4522" t="s">
        <v>139</v>
      </c>
      <c r="H4522">
        <v>10</v>
      </c>
      <c r="I4522" s="2">
        <v>2015.08</v>
      </c>
      <c r="J4522" s="2">
        <v>2690.08</v>
      </c>
      <c r="K4522" s="4">
        <v>15</v>
      </c>
      <c r="L4522" t="s">
        <v>13925</v>
      </c>
      <c r="M4522" t="s">
        <v>43</v>
      </c>
      <c r="N4522" t="s">
        <v>24</v>
      </c>
      <c r="O4522" t="s">
        <v>35</v>
      </c>
      <c r="P4522" t="s">
        <v>13926</v>
      </c>
      <c r="Q4522" t="s">
        <v>27</v>
      </c>
    </row>
    <row r="4523" spans="1:17" x14ac:dyDescent="0.3">
      <c r="A4523" t="s">
        <v>2263</v>
      </c>
      <c r="B4523" s="1">
        <v>44499</v>
      </c>
      <c r="C4523" t="s">
        <v>2264</v>
      </c>
      <c r="D4523" t="s">
        <v>1170</v>
      </c>
      <c r="E4523" t="s">
        <v>18002</v>
      </c>
      <c r="F4523" t="s">
        <v>20</v>
      </c>
      <c r="G4523" t="s">
        <v>139</v>
      </c>
      <c r="H4523">
        <v>3</v>
      </c>
      <c r="I4523" s="2">
        <v>1364.25</v>
      </c>
      <c r="J4523" s="2">
        <v>2673.89</v>
      </c>
      <c r="K4523" s="4">
        <v>15</v>
      </c>
      <c r="L4523" t="s">
        <v>2265</v>
      </c>
      <c r="M4523" t="s">
        <v>33</v>
      </c>
      <c r="N4523" t="s">
        <v>24</v>
      </c>
      <c r="O4523" t="s">
        <v>51</v>
      </c>
      <c r="P4523" t="s">
        <v>2266</v>
      </c>
      <c r="Q4523" t="s">
        <v>27</v>
      </c>
    </row>
    <row r="4524" spans="1:17" x14ac:dyDescent="0.3">
      <c r="A4524" t="s">
        <v>10314</v>
      </c>
      <c r="B4524" s="1">
        <v>44499</v>
      </c>
      <c r="C4524" t="s">
        <v>10315</v>
      </c>
      <c r="D4524" t="s">
        <v>95</v>
      </c>
      <c r="E4524" t="s">
        <v>17917</v>
      </c>
      <c r="F4524" t="s">
        <v>20</v>
      </c>
      <c r="G4524" t="s">
        <v>139</v>
      </c>
      <c r="H4524">
        <v>5</v>
      </c>
      <c r="I4524" s="2">
        <v>2517.5500000000002</v>
      </c>
      <c r="J4524" s="2">
        <v>4499.55</v>
      </c>
      <c r="K4524" s="4">
        <v>5</v>
      </c>
      <c r="L4524" t="s">
        <v>10316</v>
      </c>
      <c r="M4524" t="s">
        <v>43</v>
      </c>
      <c r="N4524" t="s">
        <v>24</v>
      </c>
      <c r="O4524" t="s">
        <v>51</v>
      </c>
      <c r="P4524" t="s">
        <v>10317</v>
      </c>
      <c r="Q4524" t="s">
        <v>27</v>
      </c>
    </row>
    <row r="4525" spans="1:17" x14ac:dyDescent="0.3">
      <c r="A4525" t="s">
        <v>4959</v>
      </c>
      <c r="B4525" s="1">
        <v>44508</v>
      </c>
      <c r="C4525" t="s">
        <v>4960</v>
      </c>
      <c r="D4525" t="s">
        <v>1372</v>
      </c>
      <c r="E4525" t="s">
        <v>17723</v>
      </c>
      <c r="F4525" t="s">
        <v>20</v>
      </c>
      <c r="G4525" t="s">
        <v>139</v>
      </c>
      <c r="H4525">
        <v>6</v>
      </c>
      <c r="I4525" s="2">
        <v>758.52</v>
      </c>
      <c r="J4525" s="2">
        <v>4510.5300000000007</v>
      </c>
      <c r="K4525" s="4">
        <v>20</v>
      </c>
      <c r="L4525" t="s">
        <v>4961</v>
      </c>
      <c r="M4525" t="s">
        <v>33</v>
      </c>
      <c r="N4525" t="s">
        <v>34</v>
      </c>
      <c r="O4525" t="s">
        <v>51</v>
      </c>
      <c r="P4525" t="s">
        <v>4962</v>
      </c>
      <c r="Q4525" t="s">
        <v>27</v>
      </c>
    </row>
    <row r="4526" spans="1:17" x14ac:dyDescent="0.3">
      <c r="A4526" t="s">
        <v>7668</v>
      </c>
      <c r="B4526" s="1">
        <v>44517</v>
      </c>
      <c r="C4526" t="s">
        <v>4503</v>
      </c>
      <c r="D4526" t="s">
        <v>1868</v>
      </c>
      <c r="E4526" t="s">
        <v>17805</v>
      </c>
      <c r="F4526" t="s">
        <v>20</v>
      </c>
      <c r="G4526" t="s">
        <v>139</v>
      </c>
      <c r="H4526">
        <v>6</v>
      </c>
      <c r="I4526" s="2">
        <v>716.98</v>
      </c>
      <c r="J4526" s="2">
        <v>1149.95</v>
      </c>
      <c r="K4526" s="4">
        <v>15</v>
      </c>
      <c r="L4526" t="s">
        <v>7669</v>
      </c>
      <c r="M4526" t="s">
        <v>80</v>
      </c>
      <c r="N4526" t="s">
        <v>34</v>
      </c>
      <c r="O4526" t="s">
        <v>25</v>
      </c>
      <c r="P4526" t="s">
        <v>7670</v>
      </c>
      <c r="Q4526" t="s">
        <v>27</v>
      </c>
    </row>
    <row r="4527" spans="1:17" x14ac:dyDescent="0.3">
      <c r="A4527" t="s">
        <v>12966</v>
      </c>
      <c r="B4527" s="1">
        <v>44518</v>
      </c>
      <c r="C4527" t="s">
        <v>5387</v>
      </c>
      <c r="D4527" t="s">
        <v>921</v>
      </c>
      <c r="E4527" t="s">
        <v>17822</v>
      </c>
      <c r="F4527" t="s">
        <v>20</v>
      </c>
      <c r="G4527" t="s">
        <v>139</v>
      </c>
      <c r="H4527">
        <v>5</v>
      </c>
      <c r="I4527" s="2">
        <v>3533.31</v>
      </c>
      <c r="J4527" s="2">
        <v>3322.39</v>
      </c>
      <c r="K4527" s="4">
        <v>5</v>
      </c>
      <c r="L4527" t="s">
        <v>12967</v>
      </c>
      <c r="M4527" t="s">
        <v>43</v>
      </c>
      <c r="N4527" t="s">
        <v>24</v>
      </c>
      <c r="O4527" t="s">
        <v>25</v>
      </c>
      <c r="P4527" t="s">
        <v>12968</v>
      </c>
      <c r="Q4527" t="s">
        <v>27</v>
      </c>
    </row>
    <row r="4528" spans="1:17" x14ac:dyDescent="0.3">
      <c r="A4528" t="s">
        <v>700</v>
      </c>
      <c r="B4528" s="1">
        <v>44522</v>
      </c>
      <c r="C4528" t="s">
        <v>701</v>
      </c>
      <c r="D4528" t="s">
        <v>702</v>
      </c>
      <c r="E4528" t="s">
        <v>17935</v>
      </c>
      <c r="F4528" t="s">
        <v>20</v>
      </c>
      <c r="G4528" t="s">
        <v>139</v>
      </c>
      <c r="H4528">
        <v>7</v>
      </c>
      <c r="I4528" s="2">
        <v>701.6</v>
      </c>
      <c r="J4528" s="2">
        <v>3842.47</v>
      </c>
      <c r="K4528" s="4">
        <v>10</v>
      </c>
      <c r="L4528" t="s">
        <v>703</v>
      </c>
      <c r="M4528" t="s">
        <v>80</v>
      </c>
      <c r="N4528" t="s">
        <v>34</v>
      </c>
      <c r="O4528" t="s">
        <v>51</v>
      </c>
      <c r="P4528" t="s">
        <v>704</v>
      </c>
      <c r="Q4528" t="s">
        <v>27</v>
      </c>
    </row>
    <row r="4529" spans="1:17" x14ac:dyDescent="0.3">
      <c r="A4529" t="s">
        <v>14802</v>
      </c>
      <c r="B4529" s="1">
        <v>44522</v>
      </c>
      <c r="C4529" t="s">
        <v>11173</v>
      </c>
      <c r="D4529" t="s">
        <v>14803</v>
      </c>
      <c r="E4529" t="s">
        <v>17999</v>
      </c>
      <c r="F4529" t="s">
        <v>20</v>
      </c>
      <c r="G4529" t="s">
        <v>139</v>
      </c>
      <c r="H4529">
        <v>4</v>
      </c>
      <c r="I4529" s="2">
        <v>3792.56</v>
      </c>
      <c r="J4529" s="2">
        <v>2571.38</v>
      </c>
      <c r="K4529" s="4">
        <v>15</v>
      </c>
      <c r="L4529" t="s">
        <v>14804</v>
      </c>
      <c r="M4529" t="s">
        <v>80</v>
      </c>
      <c r="N4529" t="s">
        <v>24</v>
      </c>
      <c r="O4529" t="s">
        <v>51</v>
      </c>
      <c r="P4529" t="s">
        <v>14805</v>
      </c>
      <c r="Q4529" t="s">
        <v>27</v>
      </c>
    </row>
    <row r="4530" spans="1:17" x14ac:dyDescent="0.3">
      <c r="A4530" t="s">
        <v>8276</v>
      </c>
      <c r="B4530" s="1">
        <v>44523</v>
      </c>
      <c r="C4530" t="s">
        <v>2364</v>
      </c>
      <c r="D4530" t="s">
        <v>7539</v>
      </c>
      <c r="E4530" t="s">
        <v>17830</v>
      </c>
      <c r="F4530" t="s">
        <v>20</v>
      </c>
      <c r="G4530" t="s">
        <v>139</v>
      </c>
      <c r="H4530">
        <v>4</v>
      </c>
      <c r="I4530" s="2">
        <v>3785.28</v>
      </c>
      <c r="J4530" s="2">
        <v>5040.33</v>
      </c>
      <c r="K4530" s="4">
        <v>10</v>
      </c>
      <c r="L4530" t="s">
        <v>8277</v>
      </c>
      <c r="M4530" t="s">
        <v>33</v>
      </c>
      <c r="N4530" t="s">
        <v>24</v>
      </c>
      <c r="O4530" t="s">
        <v>35</v>
      </c>
      <c r="P4530" t="s">
        <v>8278</v>
      </c>
      <c r="Q4530" t="s">
        <v>27</v>
      </c>
    </row>
    <row r="4531" spans="1:17" x14ac:dyDescent="0.3">
      <c r="A4531" t="s">
        <v>13274</v>
      </c>
      <c r="B4531" s="1">
        <v>44523</v>
      </c>
      <c r="C4531" t="s">
        <v>10806</v>
      </c>
      <c r="D4531" t="s">
        <v>3541</v>
      </c>
      <c r="E4531" t="s">
        <v>17564</v>
      </c>
      <c r="F4531" t="s">
        <v>20</v>
      </c>
      <c r="G4531" t="s">
        <v>139</v>
      </c>
      <c r="H4531">
        <v>8</v>
      </c>
      <c r="I4531" s="2">
        <v>2169.9699999999998</v>
      </c>
      <c r="J4531" s="2">
        <v>3671.12</v>
      </c>
      <c r="K4531" s="4">
        <v>10</v>
      </c>
      <c r="L4531" t="s">
        <v>13275</v>
      </c>
      <c r="M4531" t="s">
        <v>80</v>
      </c>
      <c r="N4531" t="s">
        <v>34</v>
      </c>
      <c r="O4531" t="s">
        <v>25</v>
      </c>
      <c r="P4531" t="s">
        <v>13276</v>
      </c>
      <c r="Q4531" t="s">
        <v>27</v>
      </c>
    </row>
    <row r="4532" spans="1:17" x14ac:dyDescent="0.3">
      <c r="A4532" t="s">
        <v>16025</v>
      </c>
      <c r="B4532" s="1">
        <v>44525</v>
      </c>
      <c r="C4532" t="s">
        <v>7373</v>
      </c>
      <c r="D4532" t="s">
        <v>707</v>
      </c>
      <c r="E4532" t="s">
        <v>17529</v>
      </c>
      <c r="F4532" t="s">
        <v>20</v>
      </c>
      <c r="G4532" t="s">
        <v>139</v>
      </c>
      <c r="H4532">
        <v>8</v>
      </c>
      <c r="I4532" s="2">
        <v>3605.3</v>
      </c>
      <c r="J4532" s="2">
        <v>2734.41</v>
      </c>
      <c r="K4532" s="4">
        <v>15</v>
      </c>
      <c r="L4532" t="s">
        <v>16026</v>
      </c>
      <c r="M4532" t="s">
        <v>23</v>
      </c>
      <c r="N4532" t="s">
        <v>34</v>
      </c>
      <c r="O4532" t="s">
        <v>25</v>
      </c>
      <c r="P4532" t="s">
        <v>16027</v>
      </c>
      <c r="Q4532" t="s">
        <v>27</v>
      </c>
    </row>
    <row r="4533" spans="1:17" x14ac:dyDescent="0.3">
      <c r="A4533" t="s">
        <v>14181</v>
      </c>
      <c r="B4533" s="1">
        <v>44526</v>
      </c>
      <c r="C4533" t="s">
        <v>7257</v>
      </c>
      <c r="D4533" t="s">
        <v>878</v>
      </c>
      <c r="E4533" t="s">
        <v>17730</v>
      </c>
      <c r="F4533" t="s">
        <v>20</v>
      </c>
      <c r="G4533" t="s">
        <v>139</v>
      </c>
      <c r="H4533">
        <v>2</v>
      </c>
      <c r="I4533" s="2">
        <v>3102.86</v>
      </c>
      <c r="J4533" s="2">
        <v>2497.5</v>
      </c>
      <c r="K4533" s="4">
        <v>10</v>
      </c>
      <c r="L4533" t="s">
        <v>14182</v>
      </c>
      <c r="M4533" t="s">
        <v>43</v>
      </c>
      <c r="N4533" t="s">
        <v>24</v>
      </c>
      <c r="O4533" t="s">
        <v>25</v>
      </c>
      <c r="P4533" t="s">
        <v>14183</v>
      </c>
      <c r="Q4533" t="s">
        <v>27</v>
      </c>
    </row>
    <row r="4534" spans="1:17" x14ac:dyDescent="0.3">
      <c r="A4534" t="s">
        <v>5860</v>
      </c>
      <c r="B4534" s="1">
        <v>44532</v>
      </c>
      <c r="C4534" t="s">
        <v>2507</v>
      </c>
      <c r="D4534" t="s">
        <v>5861</v>
      </c>
      <c r="E4534" t="s">
        <v>17721</v>
      </c>
      <c r="F4534" t="s">
        <v>20</v>
      </c>
      <c r="G4534" t="s">
        <v>139</v>
      </c>
      <c r="H4534">
        <v>4</v>
      </c>
      <c r="I4534" s="2">
        <v>2171.15</v>
      </c>
      <c r="J4534" s="2">
        <v>4114.33</v>
      </c>
      <c r="K4534" s="4">
        <v>10</v>
      </c>
      <c r="L4534" t="s">
        <v>5862</v>
      </c>
      <c r="M4534" t="s">
        <v>33</v>
      </c>
      <c r="N4534" t="s">
        <v>34</v>
      </c>
      <c r="O4534" t="s">
        <v>51</v>
      </c>
      <c r="P4534" t="s">
        <v>5863</v>
      </c>
      <c r="Q4534" t="s">
        <v>27</v>
      </c>
    </row>
    <row r="4535" spans="1:17" x14ac:dyDescent="0.3">
      <c r="A4535" t="s">
        <v>15014</v>
      </c>
      <c r="B4535" s="1">
        <v>44532</v>
      </c>
      <c r="C4535" t="s">
        <v>10974</v>
      </c>
      <c r="D4535" t="s">
        <v>6367</v>
      </c>
      <c r="E4535" t="s">
        <v>17544</v>
      </c>
      <c r="F4535" t="s">
        <v>20</v>
      </c>
      <c r="G4535" t="s">
        <v>139</v>
      </c>
      <c r="H4535">
        <v>5</v>
      </c>
      <c r="I4535" s="2">
        <v>916.98</v>
      </c>
      <c r="J4535" s="2">
        <v>1318.0700000000002</v>
      </c>
      <c r="K4535" s="4">
        <v>15</v>
      </c>
      <c r="L4535" t="s">
        <v>15015</v>
      </c>
      <c r="M4535" t="s">
        <v>33</v>
      </c>
      <c r="N4535" t="s">
        <v>24</v>
      </c>
      <c r="O4535" t="s">
        <v>35</v>
      </c>
      <c r="P4535" t="s">
        <v>15016</v>
      </c>
      <c r="Q4535" t="s">
        <v>27</v>
      </c>
    </row>
    <row r="4536" spans="1:17" x14ac:dyDescent="0.3">
      <c r="A4536" t="s">
        <v>1966</v>
      </c>
      <c r="B4536" s="1">
        <v>44538</v>
      </c>
      <c r="C4536" t="s">
        <v>1967</v>
      </c>
      <c r="D4536" t="s">
        <v>1968</v>
      </c>
      <c r="E4536" t="s">
        <v>18006</v>
      </c>
      <c r="F4536" t="s">
        <v>20</v>
      </c>
      <c r="G4536" t="s">
        <v>139</v>
      </c>
      <c r="H4536">
        <v>3</v>
      </c>
      <c r="I4536" s="2">
        <v>3161.81</v>
      </c>
      <c r="J4536" s="2">
        <v>5091.03</v>
      </c>
      <c r="K4536" s="4">
        <v>15</v>
      </c>
      <c r="L4536" t="s">
        <v>1969</v>
      </c>
      <c r="M4536" t="s">
        <v>23</v>
      </c>
      <c r="N4536" t="s">
        <v>34</v>
      </c>
      <c r="O4536" t="s">
        <v>51</v>
      </c>
      <c r="P4536" t="s">
        <v>1970</v>
      </c>
      <c r="Q4536" t="s">
        <v>27</v>
      </c>
    </row>
    <row r="4537" spans="1:17" x14ac:dyDescent="0.3">
      <c r="A4537" t="s">
        <v>12402</v>
      </c>
      <c r="B4537" s="1">
        <v>44543</v>
      </c>
      <c r="C4537" t="s">
        <v>609</v>
      </c>
      <c r="D4537" t="s">
        <v>8237</v>
      </c>
      <c r="E4537" t="s">
        <v>17617</v>
      </c>
      <c r="F4537" t="s">
        <v>20</v>
      </c>
      <c r="G4537" t="s">
        <v>139</v>
      </c>
      <c r="H4537">
        <v>1</v>
      </c>
      <c r="I4537" s="2">
        <v>2457.13</v>
      </c>
      <c r="J4537" s="2">
        <v>5272.26</v>
      </c>
      <c r="K4537" s="4">
        <v>15</v>
      </c>
      <c r="L4537" t="s">
        <v>12403</v>
      </c>
      <c r="M4537" t="s">
        <v>43</v>
      </c>
      <c r="N4537" t="s">
        <v>24</v>
      </c>
      <c r="O4537" t="s">
        <v>25</v>
      </c>
      <c r="P4537" t="s">
        <v>12404</v>
      </c>
      <c r="Q4537" t="s">
        <v>27</v>
      </c>
    </row>
    <row r="4538" spans="1:17" x14ac:dyDescent="0.3">
      <c r="A4538" t="s">
        <v>3626</v>
      </c>
      <c r="B4538" s="1">
        <v>44546</v>
      </c>
      <c r="C4538" t="s">
        <v>3627</v>
      </c>
      <c r="D4538" t="s">
        <v>755</v>
      </c>
      <c r="E4538" t="s">
        <v>17963</v>
      </c>
      <c r="F4538" t="s">
        <v>20</v>
      </c>
      <c r="G4538" t="s">
        <v>139</v>
      </c>
      <c r="H4538">
        <v>2</v>
      </c>
      <c r="I4538" s="2">
        <v>1545.47</v>
      </c>
      <c r="J4538" s="2">
        <v>3875.84</v>
      </c>
      <c r="K4538" s="4">
        <v>15</v>
      </c>
      <c r="L4538" t="s">
        <v>3628</v>
      </c>
      <c r="M4538" t="s">
        <v>43</v>
      </c>
      <c r="N4538" t="s">
        <v>24</v>
      </c>
      <c r="O4538" t="s">
        <v>51</v>
      </c>
      <c r="P4538" t="s">
        <v>3629</v>
      </c>
      <c r="Q4538" t="s">
        <v>27</v>
      </c>
    </row>
    <row r="4539" spans="1:17" x14ac:dyDescent="0.3">
      <c r="A4539" t="s">
        <v>10607</v>
      </c>
      <c r="B4539" s="1">
        <v>44547</v>
      </c>
      <c r="C4539" t="s">
        <v>4263</v>
      </c>
      <c r="D4539" t="s">
        <v>2601</v>
      </c>
      <c r="E4539" t="s">
        <v>17678</v>
      </c>
      <c r="F4539" t="s">
        <v>20</v>
      </c>
      <c r="G4539" t="s">
        <v>139</v>
      </c>
      <c r="H4539">
        <v>1</v>
      </c>
      <c r="I4539" s="2">
        <v>2293.2199999999998</v>
      </c>
      <c r="J4539" s="2">
        <v>3191.07</v>
      </c>
      <c r="K4539" s="4">
        <v>20</v>
      </c>
      <c r="L4539" t="s">
        <v>10608</v>
      </c>
      <c r="M4539" t="s">
        <v>43</v>
      </c>
      <c r="N4539" t="s">
        <v>34</v>
      </c>
      <c r="O4539" t="s">
        <v>51</v>
      </c>
      <c r="P4539" t="s">
        <v>10609</v>
      </c>
      <c r="Q4539" t="s">
        <v>27</v>
      </c>
    </row>
    <row r="4540" spans="1:17" x14ac:dyDescent="0.3">
      <c r="A4540" t="s">
        <v>2709</v>
      </c>
      <c r="B4540" s="1">
        <v>44559</v>
      </c>
      <c r="C4540" t="s">
        <v>1034</v>
      </c>
      <c r="D4540" t="s">
        <v>309</v>
      </c>
      <c r="E4540" t="s">
        <v>17564</v>
      </c>
      <c r="F4540" t="s">
        <v>20</v>
      </c>
      <c r="G4540" t="s">
        <v>139</v>
      </c>
      <c r="H4540">
        <v>7</v>
      </c>
      <c r="I4540" s="2">
        <v>1941.5</v>
      </c>
      <c r="J4540" s="2">
        <v>2540.5100000000002</v>
      </c>
      <c r="K4540" s="4">
        <v>20</v>
      </c>
      <c r="L4540" t="s">
        <v>2710</v>
      </c>
      <c r="M4540" t="s">
        <v>33</v>
      </c>
      <c r="N4540" t="s">
        <v>24</v>
      </c>
      <c r="O4540" t="s">
        <v>35</v>
      </c>
      <c r="P4540" t="s">
        <v>2711</v>
      </c>
      <c r="Q4540" t="s">
        <v>27</v>
      </c>
    </row>
    <row r="4541" spans="1:17" x14ac:dyDescent="0.3">
      <c r="A4541" t="s">
        <v>152</v>
      </c>
      <c r="B4541" s="1">
        <v>44565</v>
      </c>
      <c r="C4541" t="s">
        <v>153</v>
      </c>
      <c r="D4541" t="s">
        <v>154</v>
      </c>
      <c r="E4541" t="s">
        <v>17663</v>
      </c>
      <c r="F4541" t="s">
        <v>20</v>
      </c>
      <c r="G4541" t="s">
        <v>139</v>
      </c>
      <c r="H4541">
        <v>2</v>
      </c>
      <c r="I4541" s="2">
        <v>2389.3200000000002</v>
      </c>
      <c r="J4541" s="2">
        <v>2139.7200000000003</v>
      </c>
      <c r="K4541" s="4">
        <v>20</v>
      </c>
      <c r="L4541" t="s">
        <v>155</v>
      </c>
      <c r="M4541" t="s">
        <v>23</v>
      </c>
      <c r="N4541" t="s">
        <v>24</v>
      </c>
      <c r="O4541" t="s">
        <v>25</v>
      </c>
      <c r="P4541" t="s">
        <v>156</v>
      </c>
      <c r="Q4541" t="s">
        <v>27</v>
      </c>
    </row>
    <row r="4542" spans="1:17" x14ac:dyDescent="0.3">
      <c r="A4542" t="s">
        <v>7492</v>
      </c>
      <c r="B4542" s="1">
        <v>44566</v>
      </c>
      <c r="C4542" t="s">
        <v>7493</v>
      </c>
      <c r="D4542" t="s">
        <v>7494</v>
      </c>
      <c r="E4542" t="s">
        <v>17705</v>
      </c>
      <c r="F4542" t="s">
        <v>20</v>
      </c>
      <c r="G4542" t="s">
        <v>139</v>
      </c>
      <c r="H4542">
        <v>9</v>
      </c>
      <c r="I4542" s="2">
        <v>3635.33</v>
      </c>
      <c r="J4542" s="2">
        <v>2252.67</v>
      </c>
      <c r="K4542" s="4">
        <v>10</v>
      </c>
      <c r="L4542" t="s">
        <v>7495</v>
      </c>
      <c r="M4542" t="s">
        <v>33</v>
      </c>
      <c r="N4542" t="s">
        <v>34</v>
      </c>
      <c r="O4542" t="s">
        <v>51</v>
      </c>
      <c r="P4542" t="s">
        <v>5443</v>
      </c>
      <c r="Q4542" t="s">
        <v>27</v>
      </c>
    </row>
    <row r="4543" spans="1:17" x14ac:dyDescent="0.3">
      <c r="A4543" t="s">
        <v>1568</v>
      </c>
      <c r="B4543" s="1">
        <v>44568</v>
      </c>
      <c r="C4543" t="s">
        <v>1569</v>
      </c>
      <c r="D4543" t="s">
        <v>1462</v>
      </c>
      <c r="E4543" t="s">
        <v>17735</v>
      </c>
      <c r="F4543" t="s">
        <v>20</v>
      </c>
      <c r="G4543" t="s">
        <v>139</v>
      </c>
      <c r="H4543">
        <v>10</v>
      </c>
      <c r="I4543" s="2">
        <v>2674.52</v>
      </c>
      <c r="J4543" s="2">
        <v>4564.9400000000005</v>
      </c>
      <c r="K4543" s="4">
        <v>15</v>
      </c>
      <c r="L4543" t="s">
        <v>1570</v>
      </c>
      <c r="M4543" t="s">
        <v>43</v>
      </c>
      <c r="N4543" t="s">
        <v>24</v>
      </c>
      <c r="O4543" t="s">
        <v>25</v>
      </c>
      <c r="P4543" t="s">
        <v>1571</v>
      </c>
      <c r="Q4543" t="s">
        <v>27</v>
      </c>
    </row>
    <row r="4544" spans="1:17" x14ac:dyDescent="0.3">
      <c r="A4544" t="s">
        <v>12842</v>
      </c>
      <c r="B4544" s="1">
        <v>44569</v>
      </c>
      <c r="C4544" t="s">
        <v>4242</v>
      </c>
      <c r="D4544" t="s">
        <v>1917</v>
      </c>
      <c r="E4544" t="s">
        <v>17958</v>
      </c>
      <c r="F4544" t="s">
        <v>20</v>
      </c>
      <c r="G4544" t="s">
        <v>139</v>
      </c>
      <c r="H4544">
        <v>4</v>
      </c>
      <c r="I4544" s="2">
        <v>1300.06</v>
      </c>
      <c r="J4544" s="2">
        <v>2310.4700000000003</v>
      </c>
      <c r="K4544" s="4">
        <v>15</v>
      </c>
      <c r="L4544" t="s">
        <v>12843</v>
      </c>
      <c r="M4544" t="s">
        <v>23</v>
      </c>
      <c r="N4544" t="s">
        <v>34</v>
      </c>
      <c r="O4544" t="s">
        <v>51</v>
      </c>
      <c r="P4544" t="s">
        <v>5856</v>
      </c>
      <c r="Q4544" t="s">
        <v>27</v>
      </c>
    </row>
    <row r="4545" spans="1:17" x14ac:dyDescent="0.3">
      <c r="A4545" t="s">
        <v>8701</v>
      </c>
      <c r="B4545" s="1">
        <v>44571</v>
      </c>
      <c r="C4545" t="s">
        <v>8702</v>
      </c>
      <c r="D4545" t="s">
        <v>8703</v>
      </c>
      <c r="E4545" t="s">
        <v>17736</v>
      </c>
      <c r="F4545" t="s">
        <v>20</v>
      </c>
      <c r="G4545" t="s">
        <v>139</v>
      </c>
      <c r="H4545">
        <v>9</v>
      </c>
      <c r="I4545" s="2">
        <v>1139.06</v>
      </c>
      <c r="J4545" s="2">
        <v>1669.28</v>
      </c>
      <c r="K4545" s="4">
        <v>10</v>
      </c>
      <c r="L4545" t="s">
        <v>8704</v>
      </c>
      <c r="M4545" t="s">
        <v>23</v>
      </c>
      <c r="N4545" t="s">
        <v>34</v>
      </c>
      <c r="O4545" t="s">
        <v>51</v>
      </c>
      <c r="P4545" t="s">
        <v>8705</v>
      </c>
      <c r="Q4545" t="s">
        <v>27</v>
      </c>
    </row>
    <row r="4546" spans="1:17" x14ac:dyDescent="0.3">
      <c r="A4546" t="s">
        <v>11262</v>
      </c>
      <c r="B4546" s="1">
        <v>44585</v>
      </c>
      <c r="C4546" t="s">
        <v>2489</v>
      </c>
      <c r="D4546" t="s">
        <v>1701</v>
      </c>
      <c r="E4546" t="s">
        <v>18187</v>
      </c>
      <c r="F4546" t="s">
        <v>20</v>
      </c>
      <c r="G4546" t="s">
        <v>139</v>
      </c>
      <c r="H4546">
        <v>5</v>
      </c>
      <c r="I4546" s="2">
        <v>3216.2</v>
      </c>
      <c r="J4546" s="2">
        <v>1061.55</v>
      </c>
      <c r="K4546" s="4">
        <v>20</v>
      </c>
      <c r="L4546" t="s">
        <v>11263</v>
      </c>
      <c r="M4546" t="s">
        <v>23</v>
      </c>
      <c r="N4546" t="s">
        <v>34</v>
      </c>
      <c r="O4546" t="s">
        <v>51</v>
      </c>
      <c r="P4546" t="s">
        <v>11264</v>
      </c>
      <c r="Q4546" t="s">
        <v>27</v>
      </c>
    </row>
    <row r="4547" spans="1:17" x14ac:dyDescent="0.3">
      <c r="A4547" t="s">
        <v>9567</v>
      </c>
      <c r="B4547" s="1">
        <v>44593</v>
      </c>
      <c r="C4547" t="s">
        <v>745</v>
      </c>
      <c r="D4547" t="s">
        <v>5782</v>
      </c>
      <c r="E4547" t="s">
        <v>17942</v>
      </c>
      <c r="F4547" t="s">
        <v>20</v>
      </c>
      <c r="G4547" t="s">
        <v>139</v>
      </c>
      <c r="H4547">
        <v>3</v>
      </c>
      <c r="I4547" s="2">
        <v>2119.34</v>
      </c>
      <c r="J4547" s="2">
        <v>5483.8</v>
      </c>
      <c r="K4547" s="4">
        <v>10</v>
      </c>
      <c r="L4547" t="s">
        <v>9568</v>
      </c>
      <c r="M4547" t="s">
        <v>33</v>
      </c>
      <c r="N4547" t="s">
        <v>34</v>
      </c>
      <c r="O4547" t="s">
        <v>25</v>
      </c>
      <c r="P4547" t="s">
        <v>9569</v>
      </c>
      <c r="Q4547" t="s">
        <v>27</v>
      </c>
    </row>
    <row r="4548" spans="1:17" x14ac:dyDescent="0.3">
      <c r="A4548" t="s">
        <v>7265</v>
      </c>
      <c r="B4548" s="1">
        <v>44602</v>
      </c>
      <c r="C4548" t="s">
        <v>3221</v>
      </c>
      <c r="D4548" t="s">
        <v>3689</v>
      </c>
      <c r="E4548" t="s">
        <v>18006</v>
      </c>
      <c r="F4548" t="s">
        <v>20</v>
      </c>
      <c r="G4548" t="s">
        <v>139</v>
      </c>
      <c r="H4548">
        <v>5</v>
      </c>
      <c r="I4548" s="2">
        <v>1593.16</v>
      </c>
      <c r="J4548" s="2">
        <v>3590.42</v>
      </c>
      <c r="K4548" s="4">
        <v>10</v>
      </c>
      <c r="L4548" t="s">
        <v>7266</v>
      </c>
      <c r="M4548" t="s">
        <v>33</v>
      </c>
      <c r="N4548" t="s">
        <v>24</v>
      </c>
      <c r="O4548" t="s">
        <v>25</v>
      </c>
      <c r="P4548" t="s">
        <v>7267</v>
      </c>
      <c r="Q4548" t="s">
        <v>27</v>
      </c>
    </row>
    <row r="4549" spans="1:17" x14ac:dyDescent="0.3">
      <c r="A4549" t="s">
        <v>7773</v>
      </c>
      <c r="B4549" s="1">
        <v>44602</v>
      </c>
      <c r="C4549" t="s">
        <v>1827</v>
      </c>
      <c r="D4549" t="s">
        <v>6967</v>
      </c>
      <c r="E4549" t="s">
        <v>17997</v>
      </c>
      <c r="F4549" t="s">
        <v>20</v>
      </c>
      <c r="G4549" t="s">
        <v>139</v>
      </c>
      <c r="H4549">
        <v>2</v>
      </c>
      <c r="I4549" s="2">
        <v>814.12</v>
      </c>
      <c r="J4549" s="2">
        <v>2378.9499999999998</v>
      </c>
      <c r="K4549" s="4">
        <v>10</v>
      </c>
      <c r="L4549" t="s">
        <v>7774</v>
      </c>
      <c r="M4549" t="s">
        <v>33</v>
      </c>
      <c r="N4549" t="s">
        <v>24</v>
      </c>
      <c r="O4549" t="s">
        <v>35</v>
      </c>
      <c r="P4549" t="s">
        <v>7775</v>
      </c>
      <c r="Q4549" t="s">
        <v>27</v>
      </c>
    </row>
    <row r="4550" spans="1:17" x14ac:dyDescent="0.3">
      <c r="A4550" t="s">
        <v>11198</v>
      </c>
      <c r="B4550" s="1">
        <v>44603</v>
      </c>
      <c r="C4550" t="s">
        <v>3310</v>
      </c>
      <c r="D4550" t="s">
        <v>5959</v>
      </c>
      <c r="E4550" t="s">
        <v>17833</v>
      </c>
      <c r="F4550" t="s">
        <v>20</v>
      </c>
      <c r="G4550" t="s">
        <v>139</v>
      </c>
      <c r="H4550">
        <v>6</v>
      </c>
      <c r="I4550" s="2">
        <v>556.70000000000005</v>
      </c>
      <c r="J4550" s="2">
        <v>4854.7700000000004</v>
      </c>
      <c r="K4550" s="4">
        <v>20</v>
      </c>
      <c r="L4550" t="s">
        <v>11199</v>
      </c>
      <c r="M4550" t="s">
        <v>43</v>
      </c>
      <c r="N4550" t="s">
        <v>34</v>
      </c>
      <c r="O4550" t="s">
        <v>51</v>
      </c>
      <c r="P4550" t="s">
        <v>11200</v>
      </c>
      <c r="Q4550" t="s">
        <v>27</v>
      </c>
    </row>
    <row r="4551" spans="1:17" x14ac:dyDescent="0.3">
      <c r="A4551" t="s">
        <v>13239</v>
      </c>
      <c r="B4551" s="1">
        <v>44607</v>
      </c>
      <c r="C4551" t="s">
        <v>2957</v>
      </c>
      <c r="D4551" t="s">
        <v>8703</v>
      </c>
      <c r="E4551" t="s">
        <v>17982</v>
      </c>
      <c r="F4551" t="s">
        <v>20</v>
      </c>
      <c r="G4551" t="s">
        <v>139</v>
      </c>
      <c r="H4551">
        <v>9</v>
      </c>
      <c r="I4551" s="2">
        <v>2875.36</v>
      </c>
      <c r="J4551" s="2">
        <v>5287.74</v>
      </c>
      <c r="K4551" s="4">
        <v>5</v>
      </c>
      <c r="L4551" t="s">
        <v>13240</v>
      </c>
      <c r="M4551" t="s">
        <v>23</v>
      </c>
      <c r="N4551" t="s">
        <v>34</v>
      </c>
      <c r="O4551" t="s">
        <v>35</v>
      </c>
      <c r="P4551" t="s">
        <v>13241</v>
      </c>
      <c r="Q4551" t="s">
        <v>27</v>
      </c>
    </row>
    <row r="4552" spans="1:17" x14ac:dyDescent="0.3">
      <c r="A4552" t="s">
        <v>14245</v>
      </c>
      <c r="B4552" s="1">
        <v>44610</v>
      </c>
      <c r="C4552" t="s">
        <v>5326</v>
      </c>
      <c r="D4552" t="s">
        <v>3988</v>
      </c>
      <c r="E4552" t="s">
        <v>17980</v>
      </c>
      <c r="F4552" t="s">
        <v>20</v>
      </c>
      <c r="G4552" t="s">
        <v>139</v>
      </c>
      <c r="H4552">
        <v>7</v>
      </c>
      <c r="I4552" s="2">
        <v>769.81</v>
      </c>
      <c r="J4552" s="2">
        <v>4830.96</v>
      </c>
      <c r="K4552" s="4">
        <v>5</v>
      </c>
      <c r="L4552" t="s">
        <v>14246</v>
      </c>
      <c r="M4552" t="s">
        <v>23</v>
      </c>
      <c r="N4552" t="s">
        <v>34</v>
      </c>
      <c r="O4552" t="s">
        <v>35</v>
      </c>
      <c r="P4552" t="s">
        <v>14247</v>
      </c>
      <c r="Q4552" t="s">
        <v>27</v>
      </c>
    </row>
    <row r="4553" spans="1:17" x14ac:dyDescent="0.3">
      <c r="A4553" t="s">
        <v>13246</v>
      </c>
      <c r="B4553" s="1">
        <v>44611</v>
      </c>
      <c r="C4553" t="s">
        <v>3360</v>
      </c>
      <c r="D4553" t="s">
        <v>3123</v>
      </c>
      <c r="E4553" t="s">
        <v>17542</v>
      </c>
      <c r="F4553" t="s">
        <v>20</v>
      </c>
      <c r="G4553" t="s">
        <v>139</v>
      </c>
      <c r="H4553">
        <v>1</v>
      </c>
      <c r="I4553" s="2">
        <v>1642.58</v>
      </c>
      <c r="J4553" s="2">
        <v>3890.24</v>
      </c>
      <c r="K4553" s="4">
        <v>10</v>
      </c>
      <c r="L4553" t="s">
        <v>13247</v>
      </c>
      <c r="M4553" t="s">
        <v>43</v>
      </c>
      <c r="N4553" t="s">
        <v>24</v>
      </c>
      <c r="O4553" t="s">
        <v>51</v>
      </c>
      <c r="P4553" t="s">
        <v>13248</v>
      </c>
      <c r="Q4553" t="s">
        <v>27</v>
      </c>
    </row>
    <row r="4554" spans="1:17" x14ac:dyDescent="0.3">
      <c r="A4554" t="s">
        <v>3055</v>
      </c>
      <c r="B4554" s="1">
        <v>44620</v>
      </c>
      <c r="C4554" t="s">
        <v>1534</v>
      </c>
      <c r="D4554" t="s">
        <v>3056</v>
      </c>
      <c r="E4554" t="s">
        <v>17563</v>
      </c>
      <c r="F4554" t="s">
        <v>20</v>
      </c>
      <c r="G4554" t="s">
        <v>139</v>
      </c>
      <c r="H4554">
        <v>2</v>
      </c>
      <c r="I4554" s="2">
        <v>2056.2800000000002</v>
      </c>
      <c r="J4554" s="2">
        <v>4035.79</v>
      </c>
      <c r="K4554" s="4">
        <v>10</v>
      </c>
      <c r="L4554" t="s">
        <v>3057</v>
      </c>
      <c r="M4554" t="s">
        <v>80</v>
      </c>
      <c r="N4554" t="s">
        <v>34</v>
      </c>
      <c r="O4554" t="s">
        <v>25</v>
      </c>
      <c r="P4554" t="s">
        <v>3058</v>
      </c>
      <c r="Q4554" t="s">
        <v>27</v>
      </c>
    </row>
    <row r="4555" spans="1:17" x14ac:dyDescent="0.3">
      <c r="A4555" t="s">
        <v>15450</v>
      </c>
      <c r="B4555" s="1">
        <v>44626</v>
      </c>
      <c r="C4555" t="s">
        <v>3341</v>
      </c>
      <c r="D4555" t="s">
        <v>5078</v>
      </c>
      <c r="E4555" t="s">
        <v>18187</v>
      </c>
      <c r="F4555" t="s">
        <v>20</v>
      </c>
      <c r="G4555" t="s">
        <v>139</v>
      </c>
      <c r="H4555">
        <v>8</v>
      </c>
      <c r="I4555" s="2">
        <v>3225.64</v>
      </c>
      <c r="J4555" s="2">
        <v>1865.64</v>
      </c>
      <c r="K4555" s="4">
        <v>10</v>
      </c>
      <c r="L4555" t="s">
        <v>15451</v>
      </c>
      <c r="M4555" t="s">
        <v>23</v>
      </c>
      <c r="N4555" t="s">
        <v>24</v>
      </c>
      <c r="O4555" t="s">
        <v>35</v>
      </c>
      <c r="P4555" t="s">
        <v>15452</v>
      </c>
      <c r="Q4555" t="s">
        <v>27</v>
      </c>
    </row>
    <row r="4556" spans="1:17" x14ac:dyDescent="0.3">
      <c r="A4556" t="s">
        <v>1592</v>
      </c>
      <c r="B4556" s="1">
        <v>44627</v>
      </c>
      <c r="C4556" t="s">
        <v>1593</v>
      </c>
      <c r="D4556" t="s">
        <v>66</v>
      </c>
      <c r="E4556" t="s">
        <v>17961</v>
      </c>
      <c r="F4556" t="s">
        <v>20</v>
      </c>
      <c r="G4556" t="s">
        <v>139</v>
      </c>
      <c r="H4556">
        <v>2</v>
      </c>
      <c r="I4556" s="2">
        <v>377.59</v>
      </c>
      <c r="J4556" s="2">
        <v>1611.37</v>
      </c>
      <c r="K4556" s="4">
        <v>5</v>
      </c>
      <c r="L4556" t="s">
        <v>1594</v>
      </c>
      <c r="M4556" t="s">
        <v>80</v>
      </c>
      <c r="N4556" t="s">
        <v>34</v>
      </c>
      <c r="O4556" t="s">
        <v>25</v>
      </c>
      <c r="P4556" t="s">
        <v>856</v>
      </c>
      <c r="Q4556" t="s">
        <v>27</v>
      </c>
    </row>
    <row r="4557" spans="1:17" x14ac:dyDescent="0.3">
      <c r="A4557" t="s">
        <v>1125</v>
      </c>
      <c r="B4557" s="1">
        <v>44628</v>
      </c>
      <c r="C4557" t="s">
        <v>1126</v>
      </c>
      <c r="D4557" t="s">
        <v>845</v>
      </c>
      <c r="E4557" t="s">
        <v>17701</v>
      </c>
      <c r="F4557" t="s">
        <v>20</v>
      </c>
      <c r="G4557" t="s">
        <v>139</v>
      </c>
      <c r="H4557">
        <v>6</v>
      </c>
      <c r="I4557" s="2">
        <v>3680.61</v>
      </c>
      <c r="J4557" s="2">
        <v>5389.41</v>
      </c>
      <c r="K4557" s="4">
        <v>15</v>
      </c>
      <c r="L4557" t="s">
        <v>1127</v>
      </c>
      <c r="M4557" t="s">
        <v>33</v>
      </c>
      <c r="N4557" t="s">
        <v>34</v>
      </c>
      <c r="O4557" t="s">
        <v>35</v>
      </c>
      <c r="P4557" t="s">
        <v>1128</v>
      </c>
      <c r="Q4557" t="s">
        <v>27</v>
      </c>
    </row>
    <row r="4558" spans="1:17" x14ac:dyDescent="0.3">
      <c r="A4558" t="s">
        <v>1939</v>
      </c>
      <c r="B4558" s="1">
        <v>44629</v>
      </c>
      <c r="C4558" t="s">
        <v>1940</v>
      </c>
      <c r="D4558" t="s">
        <v>661</v>
      </c>
      <c r="E4558" t="s">
        <v>17934</v>
      </c>
      <c r="F4558" t="s">
        <v>20</v>
      </c>
      <c r="G4558" t="s">
        <v>139</v>
      </c>
      <c r="H4558">
        <v>7</v>
      </c>
      <c r="I4558" s="2">
        <v>982.5</v>
      </c>
      <c r="J4558" s="2">
        <v>4536.13</v>
      </c>
      <c r="K4558" s="4">
        <v>15</v>
      </c>
      <c r="L4558" t="s">
        <v>1941</v>
      </c>
      <c r="M4558" t="s">
        <v>33</v>
      </c>
      <c r="N4558" t="s">
        <v>34</v>
      </c>
      <c r="O4558" t="s">
        <v>51</v>
      </c>
      <c r="P4558" t="s">
        <v>1942</v>
      </c>
      <c r="Q4558" t="s">
        <v>27</v>
      </c>
    </row>
    <row r="4559" spans="1:17" x14ac:dyDescent="0.3">
      <c r="A4559" t="s">
        <v>16404</v>
      </c>
      <c r="B4559" s="1">
        <v>44634</v>
      </c>
      <c r="C4559" t="s">
        <v>13767</v>
      </c>
      <c r="D4559" t="s">
        <v>8303</v>
      </c>
      <c r="E4559" t="s">
        <v>17934</v>
      </c>
      <c r="F4559" t="s">
        <v>20</v>
      </c>
      <c r="G4559" t="s">
        <v>139</v>
      </c>
      <c r="H4559">
        <v>10</v>
      </c>
      <c r="I4559" s="2">
        <v>1011.43</v>
      </c>
      <c r="J4559" s="2">
        <v>4409.6499999999996</v>
      </c>
      <c r="K4559" s="4">
        <v>10</v>
      </c>
      <c r="L4559" t="s">
        <v>16405</v>
      </c>
      <c r="M4559" t="s">
        <v>43</v>
      </c>
      <c r="N4559" t="s">
        <v>24</v>
      </c>
      <c r="O4559" t="s">
        <v>25</v>
      </c>
      <c r="P4559" t="s">
        <v>16406</v>
      </c>
      <c r="Q4559" t="s">
        <v>27</v>
      </c>
    </row>
    <row r="4560" spans="1:17" x14ac:dyDescent="0.3">
      <c r="A4560" t="s">
        <v>8444</v>
      </c>
      <c r="B4560" s="1">
        <v>44638</v>
      </c>
      <c r="C4560" t="s">
        <v>1121</v>
      </c>
      <c r="D4560" t="s">
        <v>571</v>
      </c>
      <c r="E4560" t="s">
        <v>18003</v>
      </c>
      <c r="F4560" t="s">
        <v>20</v>
      </c>
      <c r="G4560" t="s">
        <v>139</v>
      </c>
      <c r="H4560">
        <v>3</v>
      </c>
      <c r="I4560" s="2">
        <v>810.86</v>
      </c>
      <c r="J4560" s="2">
        <v>5117.2</v>
      </c>
      <c r="K4560" s="4">
        <v>5</v>
      </c>
      <c r="L4560" t="s">
        <v>8445</v>
      </c>
      <c r="M4560" t="s">
        <v>23</v>
      </c>
      <c r="N4560" t="s">
        <v>34</v>
      </c>
      <c r="O4560" t="s">
        <v>51</v>
      </c>
      <c r="P4560" t="s">
        <v>8446</v>
      </c>
      <c r="Q4560" t="s">
        <v>27</v>
      </c>
    </row>
    <row r="4561" spans="1:17" x14ac:dyDescent="0.3">
      <c r="A4561" t="s">
        <v>5072</v>
      </c>
      <c r="B4561" s="1">
        <v>44651</v>
      </c>
      <c r="C4561" t="s">
        <v>5073</v>
      </c>
      <c r="D4561" t="s">
        <v>299</v>
      </c>
      <c r="E4561" t="s">
        <v>17732</v>
      </c>
      <c r="F4561" t="s">
        <v>20</v>
      </c>
      <c r="G4561" t="s">
        <v>139</v>
      </c>
      <c r="H4561">
        <v>4</v>
      </c>
      <c r="I4561" s="2">
        <v>3819.44</v>
      </c>
      <c r="J4561" s="2">
        <v>3255.9</v>
      </c>
      <c r="K4561" s="4">
        <v>15</v>
      </c>
      <c r="L4561" t="s">
        <v>5074</v>
      </c>
      <c r="M4561" t="s">
        <v>33</v>
      </c>
      <c r="N4561" t="s">
        <v>34</v>
      </c>
      <c r="O4561" t="s">
        <v>51</v>
      </c>
      <c r="P4561" t="s">
        <v>5075</v>
      </c>
      <c r="Q4561" t="s">
        <v>27</v>
      </c>
    </row>
    <row r="4562" spans="1:17" x14ac:dyDescent="0.3">
      <c r="A4562" t="s">
        <v>12054</v>
      </c>
      <c r="B4562" s="1">
        <v>44653</v>
      </c>
      <c r="C4562" t="s">
        <v>11755</v>
      </c>
      <c r="D4562" t="s">
        <v>7899</v>
      </c>
      <c r="E4562" t="s">
        <v>17784</v>
      </c>
      <c r="F4562" t="s">
        <v>20</v>
      </c>
      <c r="G4562" t="s">
        <v>139</v>
      </c>
      <c r="H4562">
        <v>4</v>
      </c>
      <c r="I4562" s="2">
        <v>1096.95</v>
      </c>
      <c r="J4562" s="2">
        <v>3183.91</v>
      </c>
      <c r="K4562" s="4">
        <v>5</v>
      </c>
      <c r="L4562" t="s">
        <v>12055</v>
      </c>
      <c r="M4562" t="s">
        <v>43</v>
      </c>
      <c r="N4562" t="s">
        <v>24</v>
      </c>
      <c r="O4562" t="s">
        <v>35</v>
      </c>
      <c r="P4562" t="s">
        <v>12056</v>
      </c>
      <c r="Q4562" t="s">
        <v>27</v>
      </c>
    </row>
    <row r="4563" spans="1:17" x14ac:dyDescent="0.3">
      <c r="A4563" t="s">
        <v>3842</v>
      </c>
      <c r="B4563" s="1">
        <v>44657</v>
      </c>
      <c r="C4563" t="s">
        <v>1678</v>
      </c>
      <c r="D4563" t="s">
        <v>3843</v>
      </c>
      <c r="E4563" t="s">
        <v>17678</v>
      </c>
      <c r="F4563" t="s">
        <v>20</v>
      </c>
      <c r="G4563" t="s">
        <v>139</v>
      </c>
      <c r="H4563">
        <v>10</v>
      </c>
      <c r="I4563" s="2">
        <v>3833.22</v>
      </c>
      <c r="J4563" s="2">
        <v>3676.01</v>
      </c>
      <c r="K4563" s="4">
        <v>5</v>
      </c>
      <c r="L4563" t="s">
        <v>3844</v>
      </c>
      <c r="M4563" t="s">
        <v>33</v>
      </c>
      <c r="N4563" t="s">
        <v>24</v>
      </c>
      <c r="O4563" t="s">
        <v>35</v>
      </c>
      <c r="P4563" t="s">
        <v>3845</v>
      </c>
      <c r="Q4563" t="s">
        <v>27</v>
      </c>
    </row>
    <row r="4564" spans="1:17" x14ac:dyDescent="0.3">
      <c r="A4564" t="s">
        <v>15694</v>
      </c>
      <c r="B4564" s="1">
        <v>44663</v>
      </c>
      <c r="C4564" t="s">
        <v>11343</v>
      </c>
      <c r="D4564" t="s">
        <v>1391</v>
      </c>
      <c r="E4564" t="s">
        <v>17702</v>
      </c>
      <c r="F4564" t="s">
        <v>20</v>
      </c>
      <c r="G4564" t="s">
        <v>139</v>
      </c>
      <c r="H4564">
        <v>3</v>
      </c>
      <c r="I4564" s="2">
        <v>2904.46</v>
      </c>
      <c r="J4564" s="2">
        <v>1504.67</v>
      </c>
      <c r="K4564" s="4">
        <v>15</v>
      </c>
      <c r="L4564" t="s">
        <v>15695</v>
      </c>
      <c r="M4564" t="s">
        <v>23</v>
      </c>
      <c r="N4564" t="s">
        <v>34</v>
      </c>
      <c r="O4564" t="s">
        <v>51</v>
      </c>
      <c r="P4564" t="s">
        <v>10365</v>
      </c>
      <c r="Q4564" t="s">
        <v>27</v>
      </c>
    </row>
    <row r="4565" spans="1:17" x14ac:dyDescent="0.3">
      <c r="A4565" t="s">
        <v>16688</v>
      </c>
      <c r="B4565" s="1">
        <v>44670</v>
      </c>
      <c r="C4565" t="s">
        <v>999</v>
      </c>
      <c r="D4565" t="s">
        <v>2081</v>
      </c>
      <c r="E4565" t="s">
        <v>17716</v>
      </c>
      <c r="F4565" t="s">
        <v>20</v>
      </c>
      <c r="G4565" t="s">
        <v>139</v>
      </c>
      <c r="H4565">
        <v>5</v>
      </c>
      <c r="I4565" s="2">
        <v>2791.6</v>
      </c>
      <c r="J4565" s="2">
        <v>4690.05</v>
      </c>
      <c r="K4565" s="4">
        <v>10</v>
      </c>
      <c r="L4565" t="s">
        <v>16689</v>
      </c>
      <c r="M4565" t="s">
        <v>43</v>
      </c>
      <c r="N4565" t="s">
        <v>24</v>
      </c>
      <c r="O4565" t="s">
        <v>25</v>
      </c>
      <c r="P4565" t="s">
        <v>16690</v>
      </c>
      <c r="Q4565" t="s">
        <v>27</v>
      </c>
    </row>
    <row r="4566" spans="1:17" x14ac:dyDescent="0.3">
      <c r="A4566" t="s">
        <v>16712</v>
      </c>
      <c r="B4566" s="1">
        <v>44672</v>
      </c>
      <c r="C4566" t="s">
        <v>1967</v>
      </c>
      <c r="D4566" t="s">
        <v>1550</v>
      </c>
      <c r="E4566" t="s">
        <v>17996</v>
      </c>
      <c r="F4566" t="s">
        <v>20</v>
      </c>
      <c r="G4566" t="s">
        <v>139</v>
      </c>
      <c r="H4566">
        <v>3</v>
      </c>
      <c r="I4566" s="2">
        <v>3767.58</v>
      </c>
      <c r="J4566" s="2">
        <v>2310.4700000000003</v>
      </c>
      <c r="K4566" s="4">
        <v>10</v>
      </c>
      <c r="L4566" t="s">
        <v>16713</v>
      </c>
      <c r="M4566" t="s">
        <v>43</v>
      </c>
      <c r="N4566" t="s">
        <v>24</v>
      </c>
      <c r="O4566" t="s">
        <v>25</v>
      </c>
      <c r="P4566" t="s">
        <v>16714</v>
      </c>
      <c r="Q4566" t="s">
        <v>27</v>
      </c>
    </row>
    <row r="4567" spans="1:17" x14ac:dyDescent="0.3">
      <c r="A4567" t="s">
        <v>4603</v>
      </c>
      <c r="B4567" s="1">
        <v>44674</v>
      </c>
      <c r="C4567" t="s">
        <v>4604</v>
      </c>
      <c r="D4567" t="s">
        <v>921</v>
      </c>
      <c r="E4567" t="s">
        <v>17719</v>
      </c>
      <c r="F4567" t="s">
        <v>20</v>
      </c>
      <c r="G4567" t="s">
        <v>139</v>
      </c>
      <c r="H4567">
        <v>9</v>
      </c>
      <c r="I4567" s="2">
        <v>3649.57</v>
      </c>
      <c r="J4567" s="2">
        <v>3001.71</v>
      </c>
      <c r="K4567" s="4">
        <v>5</v>
      </c>
      <c r="L4567" t="s">
        <v>4605</v>
      </c>
      <c r="M4567" t="s">
        <v>33</v>
      </c>
      <c r="N4567" t="s">
        <v>24</v>
      </c>
      <c r="O4567" t="s">
        <v>25</v>
      </c>
      <c r="P4567" t="s">
        <v>4606</v>
      </c>
      <c r="Q4567" t="s">
        <v>27</v>
      </c>
    </row>
    <row r="4568" spans="1:17" x14ac:dyDescent="0.3">
      <c r="A4568" t="s">
        <v>13125</v>
      </c>
      <c r="B4568" s="1">
        <v>44676</v>
      </c>
      <c r="C4568" t="s">
        <v>9920</v>
      </c>
      <c r="D4568" t="s">
        <v>3731</v>
      </c>
      <c r="E4568" t="s">
        <v>18008</v>
      </c>
      <c r="F4568" t="s">
        <v>20</v>
      </c>
      <c r="G4568" t="s">
        <v>139</v>
      </c>
      <c r="H4568">
        <v>10</v>
      </c>
      <c r="I4568" s="2">
        <v>2831.01</v>
      </c>
      <c r="J4568" s="2">
        <v>3642.97</v>
      </c>
      <c r="K4568" s="4">
        <v>15</v>
      </c>
      <c r="L4568" t="s">
        <v>13126</v>
      </c>
      <c r="M4568" t="s">
        <v>23</v>
      </c>
      <c r="N4568" t="s">
        <v>34</v>
      </c>
      <c r="O4568" t="s">
        <v>51</v>
      </c>
      <c r="P4568" t="s">
        <v>13127</v>
      </c>
      <c r="Q4568" t="s">
        <v>27</v>
      </c>
    </row>
    <row r="4569" spans="1:17" x14ac:dyDescent="0.3">
      <c r="A4569" t="s">
        <v>14260</v>
      </c>
      <c r="B4569" s="1">
        <v>44678</v>
      </c>
      <c r="C4569" t="s">
        <v>11516</v>
      </c>
      <c r="D4569" t="s">
        <v>789</v>
      </c>
      <c r="E4569" t="s">
        <v>17699</v>
      </c>
      <c r="F4569" t="s">
        <v>20</v>
      </c>
      <c r="G4569" t="s">
        <v>139</v>
      </c>
      <c r="H4569">
        <v>10</v>
      </c>
      <c r="I4569" s="2">
        <v>3762.24</v>
      </c>
      <c r="J4569" s="2">
        <v>2887.57</v>
      </c>
      <c r="K4569" s="4">
        <v>10</v>
      </c>
      <c r="L4569" t="s">
        <v>14261</v>
      </c>
      <c r="M4569" t="s">
        <v>80</v>
      </c>
      <c r="N4569" t="s">
        <v>34</v>
      </c>
      <c r="O4569" t="s">
        <v>25</v>
      </c>
      <c r="P4569" t="s">
        <v>14262</v>
      </c>
      <c r="Q4569" t="s">
        <v>27</v>
      </c>
    </row>
    <row r="4570" spans="1:17" x14ac:dyDescent="0.3">
      <c r="A4570" t="s">
        <v>16433</v>
      </c>
      <c r="B4570" s="1">
        <v>44689</v>
      </c>
      <c r="C4570" t="s">
        <v>1901</v>
      </c>
      <c r="D4570" t="s">
        <v>541</v>
      </c>
      <c r="E4570" t="s">
        <v>17935</v>
      </c>
      <c r="F4570" t="s">
        <v>20</v>
      </c>
      <c r="G4570" t="s">
        <v>139</v>
      </c>
      <c r="H4570">
        <v>7</v>
      </c>
      <c r="I4570" s="2">
        <v>1103.9000000000001</v>
      </c>
      <c r="J4570" s="2">
        <v>5067.82</v>
      </c>
      <c r="K4570" s="4">
        <v>5</v>
      </c>
      <c r="L4570" t="s">
        <v>16434</v>
      </c>
      <c r="M4570" t="s">
        <v>80</v>
      </c>
      <c r="N4570" t="s">
        <v>24</v>
      </c>
      <c r="O4570" t="s">
        <v>25</v>
      </c>
      <c r="P4570" t="s">
        <v>16435</v>
      </c>
      <c r="Q4570" t="s">
        <v>27</v>
      </c>
    </row>
    <row r="4571" spans="1:17" x14ac:dyDescent="0.3">
      <c r="A4571" t="s">
        <v>8715</v>
      </c>
      <c r="B4571" s="1">
        <v>44696</v>
      </c>
      <c r="C4571" t="s">
        <v>3680</v>
      </c>
      <c r="D4571" t="s">
        <v>55</v>
      </c>
      <c r="E4571" t="s">
        <v>17820</v>
      </c>
      <c r="F4571" t="s">
        <v>20</v>
      </c>
      <c r="G4571" t="s">
        <v>139</v>
      </c>
      <c r="H4571">
        <v>9</v>
      </c>
      <c r="I4571" s="2">
        <v>3072.45</v>
      </c>
      <c r="J4571" s="2">
        <v>2098.48</v>
      </c>
      <c r="K4571" s="4">
        <v>5</v>
      </c>
      <c r="L4571" t="s">
        <v>8716</v>
      </c>
      <c r="M4571" t="s">
        <v>23</v>
      </c>
      <c r="N4571" t="s">
        <v>24</v>
      </c>
      <c r="O4571" t="s">
        <v>51</v>
      </c>
      <c r="P4571" t="s">
        <v>8717</v>
      </c>
      <c r="Q4571" t="s">
        <v>27</v>
      </c>
    </row>
    <row r="4572" spans="1:17" x14ac:dyDescent="0.3">
      <c r="A4572" t="s">
        <v>730</v>
      </c>
      <c r="B4572" s="1">
        <v>44698</v>
      </c>
      <c r="C4572" t="s">
        <v>731</v>
      </c>
      <c r="D4572" t="s">
        <v>732</v>
      </c>
      <c r="E4572" t="s">
        <v>17904</v>
      </c>
      <c r="F4572" t="s">
        <v>20</v>
      </c>
      <c r="G4572" t="s">
        <v>139</v>
      </c>
      <c r="H4572">
        <v>8</v>
      </c>
      <c r="I4572" s="2">
        <v>2204.2399999999998</v>
      </c>
      <c r="J4572" s="2">
        <v>3441.97</v>
      </c>
      <c r="K4572" s="4">
        <v>15</v>
      </c>
      <c r="L4572" t="s">
        <v>733</v>
      </c>
      <c r="M4572" t="s">
        <v>80</v>
      </c>
      <c r="N4572" t="s">
        <v>24</v>
      </c>
      <c r="O4572" t="s">
        <v>51</v>
      </c>
      <c r="P4572" t="s">
        <v>734</v>
      </c>
      <c r="Q4572" t="s">
        <v>27</v>
      </c>
    </row>
    <row r="4573" spans="1:17" x14ac:dyDescent="0.3">
      <c r="A4573" t="s">
        <v>6980</v>
      </c>
      <c r="B4573" s="1">
        <v>44703</v>
      </c>
      <c r="C4573" t="s">
        <v>6981</v>
      </c>
      <c r="D4573" t="s">
        <v>4394</v>
      </c>
      <c r="E4573" t="s">
        <v>17897</v>
      </c>
      <c r="F4573" t="s">
        <v>20</v>
      </c>
      <c r="G4573" t="s">
        <v>139</v>
      </c>
      <c r="H4573">
        <v>1</v>
      </c>
      <c r="I4573" s="2">
        <v>3840.68</v>
      </c>
      <c r="J4573" s="2">
        <v>3747.7</v>
      </c>
      <c r="K4573" s="4">
        <v>10</v>
      </c>
      <c r="L4573" t="s">
        <v>6982</v>
      </c>
      <c r="M4573" t="s">
        <v>23</v>
      </c>
      <c r="N4573" t="s">
        <v>24</v>
      </c>
      <c r="O4573" t="s">
        <v>51</v>
      </c>
      <c r="P4573" t="s">
        <v>6983</v>
      </c>
      <c r="Q4573" t="s">
        <v>27</v>
      </c>
    </row>
    <row r="4574" spans="1:17" x14ac:dyDescent="0.3">
      <c r="A4574" t="s">
        <v>11094</v>
      </c>
      <c r="B4574" s="1">
        <v>44707</v>
      </c>
      <c r="C4574" t="s">
        <v>8133</v>
      </c>
      <c r="D4574" t="s">
        <v>3806</v>
      </c>
      <c r="E4574" t="s">
        <v>17780</v>
      </c>
      <c r="F4574" t="s">
        <v>20</v>
      </c>
      <c r="G4574" t="s">
        <v>139</v>
      </c>
      <c r="H4574">
        <v>4</v>
      </c>
      <c r="I4574" s="2">
        <v>839.17</v>
      </c>
      <c r="J4574" s="2">
        <v>2816.72</v>
      </c>
      <c r="K4574" s="4">
        <v>20</v>
      </c>
      <c r="L4574" t="s">
        <v>11095</v>
      </c>
      <c r="M4574" t="s">
        <v>80</v>
      </c>
      <c r="N4574" t="s">
        <v>24</v>
      </c>
      <c r="O4574" t="s">
        <v>35</v>
      </c>
      <c r="P4574" t="s">
        <v>11096</v>
      </c>
      <c r="Q4574" t="s">
        <v>27</v>
      </c>
    </row>
    <row r="4575" spans="1:17" x14ac:dyDescent="0.3">
      <c r="A4575" t="s">
        <v>10559</v>
      </c>
      <c r="B4575" s="1">
        <v>44723</v>
      </c>
      <c r="C4575" t="s">
        <v>1728</v>
      </c>
      <c r="D4575" t="s">
        <v>10560</v>
      </c>
      <c r="E4575" t="s">
        <v>17961</v>
      </c>
      <c r="F4575" t="s">
        <v>20</v>
      </c>
      <c r="G4575" t="s">
        <v>139</v>
      </c>
      <c r="H4575">
        <v>5</v>
      </c>
      <c r="I4575" s="2">
        <v>1954.62</v>
      </c>
      <c r="J4575" s="2">
        <v>4381.5599999999995</v>
      </c>
      <c r="K4575" s="4">
        <v>5</v>
      </c>
      <c r="L4575" t="s">
        <v>10561</v>
      </c>
      <c r="M4575" t="s">
        <v>23</v>
      </c>
      <c r="N4575" t="s">
        <v>34</v>
      </c>
      <c r="O4575" t="s">
        <v>51</v>
      </c>
      <c r="P4575" t="s">
        <v>10562</v>
      </c>
      <c r="Q4575" t="s">
        <v>27</v>
      </c>
    </row>
    <row r="4576" spans="1:17" x14ac:dyDescent="0.3">
      <c r="A4576" t="s">
        <v>3371</v>
      </c>
      <c r="B4576" s="1">
        <v>44730</v>
      </c>
      <c r="C4576" t="s">
        <v>3372</v>
      </c>
      <c r="D4576" t="s">
        <v>3373</v>
      </c>
      <c r="E4576" t="s">
        <v>17996</v>
      </c>
      <c r="F4576" t="s">
        <v>20</v>
      </c>
      <c r="G4576" t="s">
        <v>139</v>
      </c>
      <c r="H4576">
        <v>9</v>
      </c>
      <c r="I4576" s="2">
        <v>2069.48</v>
      </c>
      <c r="J4576" s="2">
        <v>4071.71</v>
      </c>
      <c r="K4576" s="4">
        <v>10</v>
      </c>
      <c r="L4576" t="s">
        <v>3374</v>
      </c>
      <c r="M4576" t="s">
        <v>23</v>
      </c>
      <c r="N4576" t="s">
        <v>34</v>
      </c>
      <c r="O4576" t="s">
        <v>25</v>
      </c>
      <c r="P4576" t="s">
        <v>3375</v>
      </c>
      <c r="Q4576" t="s">
        <v>27</v>
      </c>
    </row>
    <row r="4577" spans="1:17" x14ac:dyDescent="0.3">
      <c r="A4577" t="s">
        <v>1835</v>
      </c>
      <c r="B4577" s="1">
        <v>44732</v>
      </c>
      <c r="C4577" t="s">
        <v>1836</v>
      </c>
      <c r="D4577" t="s">
        <v>30</v>
      </c>
      <c r="E4577" t="s">
        <v>17894</v>
      </c>
      <c r="F4577" t="s">
        <v>20</v>
      </c>
      <c r="G4577" t="s">
        <v>139</v>
      </c>
      <c r="H4577">
        <v>10</v>
      </c>
      <c r="I4577" s="2">
        <v>373.04</v>
      </c>
      <c r="J4577" s="2">
        <v>5110.57</v>
      </c>
      <c r="K4577" s="4">
        <v>5</v>
      </c>
      <c r="L4577" t="s">
        <v>1837</v>
      </c>
      <c r="M4577" t="s">
        <v>80</v>
      </c>
      <c r="N4577" t="s">
        <v>24</v>
      </c>
      <c r="O4577" t="s">
        <v>25</v>
      </c>
      <c r="P4577" t="s">
        <v>1838</v>
      </c>
      <c r="Q4577" t="s">
        <v>27</v>
      </c>
    </row>
    <row r="4578" spans="1:17" x14ac:dyDescent="0.3">
      <c r="A4578" t="s">
        <v>2473</v>
      </c>
      <c r="B4578" s="1">
        <v>44739</v>
      </c>
      <c r="C4578" t="s">
        <v>2474</v>
      </c>
      <c r="D4578" t="s">
        <v>2475</v>
      </c>
      <c r="E4578" t="s">
        <v>17699</v>
      </c>
      <c r="F4578" t="s">
        <v>20</v>
      </c>
      <c r="G4578" t="s">
        <v>139</v>
      </c>
      <c r="H4578">
        <v>9</v>
      </c>
      <c r="I4578" s="2">
        <v>795.44</v>
      </c>
      <c r="J4578" s="2">
        <v>4051.97</v>
      </c>
      <c r="K4578" s="4">
        <v>5</v>
      </c>
      <c r="L4578" t="s">
        <v>2476</v>
      </c>
      <c r="M4578" t="s">
        <v>43</v>
      </c>
      <c r="N4578" t="s">
        <v>34</v>
      </c>
      <c r="O4578" t="s">
        <v>35</v>
      </c>
      <c r="P4578" t="s">
        <v>2477</v>
      </c>
      <c r="Q4578" t="s">
        <v>27</v>
      </c>
    </row>
    <row r="4579" spans="1:17" x14ac:dyDescent="0.3">
      <c r="A4579" t="s">
        <v>10018</v>
      </c>
      <c r="B4579" s="1">
        <v>44746</v>
      </c>
      <c r="C4579" t="s">
        <v>4834</v>
      </c>
      <c r="D4579" t="s">
        <v>5225</v>
      </c>
      <c r="E4579" t="s">
        <v>17894</v>
      </c>
      <c r="F4579" t="s">
        <v>20</v>
      </c>
      <c r="G4579" t="s">
        <v>139</v>
      </c>
      <c r="H4579">
        <v>10</v>
      </c>
      <c r="I4579" s="2">
        <v>1375.51</v>
      </c>
      <c r="J4579" s="2">
        <v>2729.7</v>
      </c>
      <c r="K4579" s="4">
        <v>5</v>
      </c>
      <c r="L4579" t="s">
        <v>10019</v>
      </c>
      <c r="M4579" t="s">
        <v>33</v>
      </c>
      <c r="N4579" t="s">
        <v>34</v>
      </c>
      <c r="O4579" t="s">
        <v>25</v>
      </c>
      <c r="P4579" t="s">
        <v>10020</v>
      </c>
      <c r="Q4579" t="s">
        <v>27</v>
      </c>
    </row>
    <row r="4580" spans="1:17" x14ac:dyDescent="0.3">
      <c r="A4580" t="s">
        <v>9111</v>
      </c>
      <c r="B4580" s="1">
        <v>44750</v>
      </c>
      <c r="C4580" t="s">
        <v>9112</v>
      </c>
      <c r="D4580" t="s">
        <v>5092</v>
      </c>
      <c r="E4580" t="s">
        <v>17984</v>
      </c>
      <c r="F4580" t="s">
        <v>20</v>
      </c>
      <c r="G4580" t="s">
        <v>139</v>
      </c>
      <c r="H4580">
        <v>5</v>
      </c>
      <c r="I4580" s="2">
        <v>1464.16</v>
      </c>
      <c r="J4580" s="2">
        <v>3023.63</v>
      </c>
      <c r="K4580" s="4">
        <v>15</v>
      </c>
      <c r="L4580" t="s">
        <v>9113</v>
      </c>
      <c r="M4580" t="s">
        <v>43</v>
      </c>
      <c r="N4580" t="s">
        <v>24</v>
      </c>
      <c r="O4580" t="s">
        <v>25</v>
      </c>
      <c r="P4580" t="s">
        <v>9114</v>
      </c>
      <c r="Q4580" t="s">
        <v>27</v>
      </c>
    </row>
    <row r="4581" spans="1:17" x14ac:dyDescent="0.3">
      <c r="A4581" t="s">
        <v>11205</v>
      </c>
      <c r="B4581" s="1">
        <v>44755</v>
      </c>
      <c r="C4581" t="s">
        <v>11206</v>
      </c>
      <c r="D4581" t="s">
        <v>3566</v>
      </c>
      <c r="E4581" t="s">
        <v>17707</v>
      </c>
      <c r="F4581" t="s">
        <v>20</v>
      </c>
      <c r="G4581" t="s">
        <v>139</v>
      </c>
      <c r="H4581">
        <v>1</v>
      </c>
      <c r="I4581" s="2">
        <v>2073.9299999999998</v>
      </c>
      <c r="J4581" s="2">
        <v>2178.16</v>
      </c>
      <c r="K4581" s="4">
        <v>15</v>
      </c>
      <c r="L4581" t="s">
        <v>11207</v>
      </c>
      <c r="M4581" t="s">
        <v>80</v>
      </c>
      <c r="N4581" t="s">
        <v>24</v>
      </c>
      <c r="O4581" t="s">
        <v>25</v>
      </c>
      <c r="P4581" t="s">
        <v>11208</v>
      </c>
      <c r="Q4581" t="s">
        <v>27</v>
      </c>
    </row>
    <row r="4582" spans="1:17" x14ac:dyDescent="0.3">
      <c r="A4582" t="s">
        <v>11636</v>
      </c>
      <c r="B4582" s="1">
        <v>44755</v>
      </c>
      <c r="C4582" t="s">
        <v>7982</v>
      </c>
      <c r="D4582" t="s">
        <v>6532</v>
      </c>
      <c r="E4582" t="s">
        <v>18004</v>
      </c>
      <c r="F4582" t="s">
        <v>20</v>
      </c>
      <c r="G4582" t="s">
        <v>139</v>
      </c>
      <c r="H4582">
        <v>10</v>
      </c>
      <c r="I4582" s="2">
        <v>3912.5</v>
      </c>
      <c r="J4582" s="2">
        <v>1587.51</v>
      </c>
      <c r="K4582" s="4">
        <v>10</v>
      </c>
      <c r="L4582" t="s">
        <v>11637</v>
      </c>
      <c r="M4582" t="s">
        <v>80</v>
      </c>
      <c r="N4582" t="s">
        <v>24</v>
      </c>
      <c r="O4582" t="s">
        <v>51</v>
      </c>
      <c r="P4582" t="s">
        <v>11638</v>
      </c>
      <c r="Q4582" t="s">
        <v>27</v>
      </c>
    </row>
    <row r="4583" spans="1:17" x14ac:dyDescent="0.3">
      <c r="A4583" t="s">
        <v>15787</v>
      </c>
      <c r="B4583" s="1">
        <v>44755</v>
      </c>
      <c r="C4583" t="s">
        <v>104</v>
      </c>
      <c r="D4583" t="s">
        <v>5225</v>
      </c>
      <c r="E4583" t="s">
        <v>17543</v>
      </c>
      <c r="F4583" t="s">
        <v>20</v>
      </c>
      <c r="G4583" t="s">
        <v>139</v>
      </c>
      <c r="H4583">
        <v>9</v>
      </c>
      <c r="I4583" s="2">
        <v>526</v>
      </c>
      <c r="J4583" s="2">
        <v>3790.17</v>
      </c>
      <c r="K4583" s="4">
        <v>5</v>
      </c>
      <c r="L4583" t="s">
        <v>15788</v>
      </c>
      <c r="M4583" t="s">
        <v>80</v>
      </c>
      <c r="N4583" t="s">
        <v>34</v>
      </c>
      <c r="O4583" t="s">
        <v>51</v>
      </c>
      <c r="P4583" t="s">
        <v>6624</v>
      </c>
      <c r="Q4583" t="s">
        <v>27</v>
      </c>
    </row>
    <row r="4584" spans="1:17" x14ac:dyDescent="0.3">
      <c r="A4584" t="s">
        <v>7130</v>
      </c>
      <c r="B4584" s="1">
        <v>44768</v>
      </c>
      <c r="C4584" t="s">
        <v>2804</v>
      </c>
      <c r="D4584" t="s">
        <v>5209</v>
      </c>
      <c r="E4584" t="s">
        <v>17896</v>
      </c>
      <c r="F4584" t="s">
        <v>20</v>
      </c>
      <c r="G4584" t="s">
        <v>139</v>
      </c>
      <c r="H4584">
        <v>2</v>
      </c>
      <c r="I4584" s="2">
        <v>2190.67</v>
      </c>
      <c r="J4584" s="2">
        <v>1569.39</v>
      </c>
      <c r="K4584" s="4">
        <v>5</v>
      </c>
      <c r="L4584" t="s">
        <v>7131</v>
      </c>
      <c r="M4584" t="s">
        <v>43</v>
      </c>
      <c r="N4584" t="s">
        <v>34</v>
      </c>
      <c r="O4584" t="s">
        <v>35</v>
      </c>
      <c r="P4584" t="s">
        <v>7132</v>
      </c>
      <c r="Q4584" t="s">
        <v>27</v>
      </c>
    </row>
    <row r="4585" spans="1:17" x14ac:dyDescent="0.3">
      <c r="A4585" t="s">
        <v>1056</v>
      </c>
      <c r="B4585" s="1">
        <v>44796</v>
      </c>
      <c r="C4585" t="s">
        <v>634</v>
      </c>
      <c r="D4585" t="s">
        <v>1057</v>
      </c>
      <c r="E4585" t="s">
        <v>17971</v>
      </c>
      <c r="F4585" t="s">
        <v>20</v>
      </c>
      <c r="G4585" t="s">
        <v>139</v>
      </c>
      <c r="H4585">
        <v>1</v>
      </c>
      <c r="I4585" s="2">
        <v>3355.59</v>
      </c>
      <c r="J4585" s="2">
        <v>5496.3</v>
      </c>
      <c r="K4585" s="4">
        <v>20</v>
      </c>
      <c r="L4585" t="s">
        <v>1058</v>
      </c>
      <c r="M4585" t="s">
        <v>33</v>
      </c>
      <c r="N4585" t="s">
        <v>34</v>
      </c>
      <c r="O4585" t="s">
        <v>35</v>
      </c>
      <c r="P4585" t="s">
        <v>1059</v>
      </c>
      <c r="Q4585" t="s">
        <v>27</v>
      </c>
    </row>
    <row r="4586" spans="1:17" x14ac:dyDescent="0.3">
      <c r="A4586" t="s">
        <v>12878</v>
      </c>
      <c r="B4586" s="1">
        <v>44798</v>
      </c>
      <c r="C4586" t="s">
        <v>7009</v>
      </c>
      <c r="D4586" t="s">
        <v>472</v>
      </c>
      <c r="E4586" t="s">
        <v>17565</v>
      </c>
      <c r="F4586" t="s">
        <v>20</v>
      </c>
      <c r="G4586" t="s">
        <v>139</v>
      </c>
      <c r="H4586">
        <v>1</v>
      </c>
      <c r="I4586" s="2">
        <v>3742.55</v>
      </c>
      <c r="J4586" s="2">
        <v>2489.6</v>
      </c>
      <c r="K4586" s="4">
        <v>15</v>
      </c>
      <c r="L4586" t="s">
        <v>12879</v>
      </c>
      <c r="M4586" t="s">
        <v>23</v>
      </c>
      <c r="N4586" t="s">
        <v>24</v>
      </c>
      <c r="O4586" t="s">
        <v>35</v>
      </c>
      <c r="P4586" t="s">
        <v>12880</v>
      </c>
      <c r="Q4586" t="s">
        <v>27</v>
      </c>
    </row>
    <row r="4587" spans="1:17" x14ac:dyDescent="0.3">
      <c r="A4587" t="s">
        <v>12263</v>
      </c>
      <c r="B4587" s="1">
        <v>44809</v>
      </c>
      <c r="C4587" t="s">
        <v>5817</v>
      </c>
      <c r="D4587" t="s">
        <v>1968</v>
      </c>
      <c r="E4587" t="s">
        <v>17618</v>
      </c>
      <c r="F4587" t="s">
        <v>20</v>
      </c>
      <c r="G4587" t="s">
        <v>139</v>
      </c>
      <c r="H4587">
        <v>7</v>
      </c>
      <c r="I4587" s="2">
        <v>2444.44</v>
      </c>
      <c r="J4587" s="2">
        <v>1497.72</v>
      </c>
      <c r="K4587" s="4">
        <v>15</v>
      </c>
      <c r="L4587" t="s">
        <v>12264</v>
      </c>
      <c r="M4587" t="s">
        <v>43</v>
      </c>
      <c r="N4587" t="s">
        <v>34</v>
      </c>
      <c r="O4587" t="s">
        <v>51</v>
      </c>
      <c r="P4587" t="s">
        <v>12265</v>
      </c>
      <c r="Q4587" t="s">
        <v>27</v>
      </c>
    </row>
    <row r="4588" spans="1:17" x14ac:dyDescent="0.3">
      <c r="A4588" t="s">
        <v>15160</v>
      </c>
      <c r="B4588" s="1">
        <v>44816</v>
      </c>
      <c r="C4588" t="s">
        <v>8774</v>
      </c>
      <c r="D4588" t="s">
        <v>7436</v>
      </c>
      <c r="E4588" t="s">
        <v>17543</v>
      </c>
      <c r="F4588" t="s">
        <v>20</v>
      </c>
      <c r="G4588" t="s">
        <v>139</v>
      </c>
      <c r="H4588">
        <v>1</v>
      </c>
      <c r="I4588" s="2">
        <v>2644.93</v>
      </c>
      <c r="J4588" s="2">
        <v>4170.5300000000007</v>
      </c>
      <c r="K4588" s="4">
        <v>5</v>
      </c>
      <c r="L4588" t="s">
        <v>15161</v>
      </c>
      <c r="M4588" t="s">
        <v>43</v>
      </c>
      <c r="N4588" t="s">
        <v>34</v>
      </c>
      <c r="O4588" t="s">
        <v>35</v>
      </c>
      <c r="P4588" t="s">
        <v>11046</v>
      </c>
      <c r="Q4588" t="s">
        <v>27</v>
      </c>
    </row>
    <row r="4589" spans="1:17" x14ac:dyDescent="0.3">
      <c r="A4589" t="s">
        <v>5842</v>
      </c>
      <c r="B4589" s="1">
        <v>44823</v>
      </c>
      <c r="C4589" t="s">
        <v>4822</v>
      </c>
      <c r="D4589" t="s">
        <v>4411</v>
      </c>
      <c r="E4589" t="s">
        <v>17719</v>
      </c>
      <c r="F4589" t="s">
        <v>20</v>
      </c>
      <c r="G4589" t="s">
        <v>139</v>
      </c>
      <c r="H4589">
        <v>8</v>
      </c>
      <c r="I4589" s="2">
        <v>2648.68</v>
      </c>
      <c r="J4589" s="2">
        <v>1081.4000000000001</v>
      </c>
      <c r="K4589" s="4">
        <v>15</v>
      </c>
      <c r="L4589" t="s">
        <v>5843</v>
      </c>
      <c r="M4589" t="s">
        <v>43</v>
      </c>
      <c r="N4589" t="s">
        <v>34</v>
      </c>
      <c r="O4589" t="s">
        <v>25</v>
      </c>
      <c r="P4589" t="s">
        <v>5844</v>
      </c>
      <c r="Q4589" t="s">
        <v>27</v>
      </c>
    </row>
    <row r="4590" spans="1:17" x14ac:dyDescent="0.3">
      <c r="A4590" t="s">
        <v>11379</v>
      </c>
      <c r="B4590" s="1">
        <v>44824</v>
      </c>
      <c r="C4590" t="s">
        <v>11380</v>
      </c>
      <c r="D4590" t="s">
        <v>3473</v>
      </c>
      <c r="E4590" t="s">
        <v>17812</v>
      </c>
      <c r="F4590" t="s">
        <v>20</v>
      </c>
      <c r="G4590" t="s">
        <v>139</v>
      </c>
      <c r="H4590">
        <v>8</v>
      </c>
      <c r="I4590" s="2">
        <v>464.57</v>
      </c>
      <c r="J4590" s="2">
        <v>5021.04</v>
      </c>
      <c r="K4590" s="4">
        <v>15</v>
      </c>
      <c r="L4590" t="s">
        <v>11381</v>
      </c>
      <c r="M4590" t="s">
        <v>23</v>
      </c>
      <c r="N4590" t="s">
        <v>34</v>
      </c>
      <c r="O4590" t="s">
        <v>35</v>
      </c>
      <c r="P4590" t="s">
        <v>2606</v>
      </c>
      <c r="Q4590" t="s">
        <v>27</v>
      </c>
    </row>
    <row r="4591" spans="1:17" x14ac:dyDescent="0.3">
      <c r="A4591" t="s">
        <v>9443</v>
      </c>
      <c r="B4591" s="1">
        <v>44830</v>
      </c>
      <c r="C4591" t="s">
        <v>4095</v>
      </c>
      <c r="D4591" t="s">
        <v>1428</v>
      </c>
      <c r="E4591" t="s">
        <v>17939</v>
      </c>
      <c r="F4591" t="s">
        <v>20</v>
      </c>
      <c r="G4591" t="s">
        <v>139</v>
      </c>
      <c r="H4591">
        <v>5</v>
      </c>
      <c r="I4591" s="2">
        <v>2660.81</v>
      </c>
      <c r="J4591" s="2">
        <v>4804.54</v>
      </c>
      <c r="K4591" s="4">
        <v>10</v>
      </c>
      <c r="L4591" t="s">
        <v>9444</v>
      </c>
      <c r="M4591" t="s">
        <v>23</v>
      </c>
      <c r="N4591" t="s">
        <v>34</v>
      </c>
      <c r="O4591" t="s">
        <v>25</v>
      </c>
      <c r="P4591" t="s">
        <v>9445</v>
      </c>
      <c r="Q4591" t="s">
        <v>27</v>
      </c>
    </row>
    <row r="4592" spans="1:17" x14ac:dyDescent="0.3">
      <c r="A4592" t="s">
        <v>11877</v>
      </c>
      <c r="B4592" s="1">
        <v>44836</v>
      </c>
      <c r="C4592" t="s">
        <v>1891</v>
      </c>
      <c r="D4592" t="s">
        <v>2519</v>
      </c>
      <c r="E4592" t="s">
        <v>17896</v>
      </c>
      <c r="F4592" t="s">
        <v>20</v>
      </c>
      <c r="G4592" t="s">
        <v>139</v>
      </c>
      <c r="H4592">
        <v>2</v>
      </c>
      <c r="I4592" s="2">
        <v>3063.81</v>
      </c>
      <c r="J4592" s="2">
        <v>4931.57</v>
      </c>
      <c r="K4592" s="4">
        <v>15</v>
      </c>
      <c r="L4592" t="s">
        <v>11878</v>
      </c>
      <c r="M4592" t="s">
        <v>43</v>
      </c>
      <c r="N4592" t="s">
        <v>24</v>
      </c>
      <c r="O4592" t="s">
        <v>51</v>
      </c>
      <c r="P4592" t="s">
        <v>11879</v>
      </c>
      <c r="Q4592" t="s">
        <v>27</v>
      </c>
    </row>
    <row r="4593" spans="1:17" x14ac:dyDescent="0.3">
      <c r="A4593" t="s">
        <v>14019</v>
      </c>
      <c r="B4593" s="1">
        <v>44848</v>
      </c>
      <c r="C4593" t="s">
        <v>14020</v>
      </c>
      <c r="D4593" t="s">
        <v>1785</v>
      </c>
      <c r="E4593" t="s">
        <v>17116</v>
      </c>
      <c r="F4593" t="s">
        <v>20</v>
      </c>
      <c r="G4593" t="s">
        <v>139</v>
      </c>
      <c r="H4593">
        <v>8</v>
      </c>
      <c r="I4593" s="2">
        <v>3489.7</v>
      </c>
      <c r="J4593" s="2">
        <v>3577.84</v>
      </c>
      <c r="K4593" s="4">
        <v>20</v>
      </c>
      <c r="L4593" t="s">
        <v>14021</v>
      </c>
      <c r="M4593" t="s">
        <v>80</v>
      </c>
      <c r="N4593" t="s">
        <v>24</v>
      </c>
      <c r="O4593" t="s">
        <v>25</v>
      </c>
      <c r="P4593" t="s">
        <v>14022</v>
      </c>
      <c r="Q4593" t="s">
        <v>27</v>
      </c>
    </row>
    <row r="4594" spans="1:17" x14ac:dyDescent="0.3">
      <c r="A4594" t="s">
        <v>381</v>
      </c>
      <c r="B4594" s="1">
        <v>44859</v>
      </c>
      <c r="C4594" t="s">
        <v>382</v>
      </c>
      <c r="D4594" t="s">
        <v>383</v>
      </c>
      <c r="E4594" t="s">
        <v>17568</v>
      </c>
      <c r="F4594" t="s">
        <v>20</v>
      </c>
      <c r="G4594" t="s">
        <v>139</v>
      </c>
      <c r="H4594">
        <v>7</v>
      </c>
      <c r="I4594" s="2">
        <v>3836.63</v>
      </c>
      <c r="J4594" s="2">
        <v>3922.51</v>
      </c>
      <c r="K4594" s="4">
        <v>10</v>
      </c>
      <c r="L4594" t="s">
        <v>384</v>
      </c>
      <c r="M4594" t="s">
        <v>43</v>
      </c>
      <c r="N4594" t="s">
        <v>34</v>
      </c>
      <c r="O4594" t="s">
        <v>25</v>
      </c>
      <c r="P4594" t="s">
        <v>385</v>
      </c>
      <c r="Q4594" t="s">
        <v>27</v>
      </c>
    </row>
    <row r="4595" spans="1:17" x14ac:dyDescent="0.3">
      <c r="A4595" t="s">
        <v>2692</v>
      </c>
      <c r="B4595" s="1">
        <v>44859</v>
      </c>
      <c r="C4595" t="s">
        <v>2693</v>
      </c>
      <c r="D4595" t="s">
        <v>374</v>
      </c>
      <c r="E4595" t="s">
        <v>17543</v>
      </c>
      <c r="F4595" t="s">
        <v>20</v>
      </c>
      <c r="G4595" t="s">
        <v>139</v>
      </c>
      <c r="H4595">
        <v>10</v>
      </c>
      <c r="I4595" s="2">
        <v>1696.87</v>
      </c>
      <c r="J4595" s="2">
        <v>4367.1499999999996</v>
      </c>
      <c r="K4595" s="4">
        <v>5</v>
      </c>
      <c r="L4595" t="s">
        <v>2694</v>
      </c>
      <c r="M4595" t="s">
        <v>80</v>
      </c>
      <c r="N4595" t="s">
        <v>24</v>
      </c>
      <c r="O4595" t="s">
        <v>35</v>
      </c>
      <c r="P4595" t="s">
        <v>2695</v>
      </c>
      <c r="Q4595" t="s">
        <v>27</v>
      </c>
    </row>
    <row r="4596" spans="1:17" x14ac:dyDescent="0.3">
      <c r="A4596" t="s">
        <v>2850</v>
      </c>
      <c r="B4596" s="1">
        <v>44860</v>
      </c>
      <c r="C4596" t="s">
        <v>2851</v>
      </c>
      <c r="D4596" t="s">
        <v>2852</v>
      </c>
      <c r="E4596" t="s">
        <v>17927</v>
      </c>
      <c r="F4596" t="s">
        <v>20</v>
      </c>
      <c r="G4596" t="s">
        <v>139</v>
      </c>
      <c r="H4596">
        <v>5</v>
      </c>
      <c r="I4596" s="2">
        <v>599.97</v>
      </c>
      <c r="J4596" s="2">
        <v>3316.58</v>
      </c>
      <c r="K4596" s="4">
        <v>20</v>
      </c>
      <c r="L4596" t="s">
        <v>2853</v>
      </c>
      <c r="M4596" t="s">
        <v>23</v>
      </c>
      <c r="N4596" t="s">
        <v>34</v>
      </c>
      <c r="O4596" t="s">
        <v>35</v>
      </c>
      <c r="P4596" t="s">
        <v>2854</v>
      </c>
      <c r="Q4596" t="s">
        <v>27</v>
      </c>
    </row>
    <row r="4597" spans="1:17" x14ac:dyDescent="0.3">
      <c r="A4597" t="s">
        <v>16752</v>
      </c>
      <c r="B4597" s="1">
        <v>44861</v>
      </c>
      <c r="C4597" t="s">
        <v>6858</v>
      </c>
      <c r="D4597" t="s">
        <v>8907</v>
      </c>
      <c r="E4597" t="s">
        <v>17926</v>
      </c>
      <c r="F4597" t="s">
        <v>20</v>
      </c>
      <c r="G4597" t="s">
        <v>139</v>
      </c>
      <c r="H4597">
        <v>7</v>
      </c>
      <c r="I4597" s="2">
        <v>1966.17</v>
      </c>
      <c r="J4597" s="2">
        <v>5172.78</v>
      </c>
      <c r="K4597" s="4">
        <v>20</v>
      </c>
      <c r="L4597" t="s">
        <v>16753</v>
      </c>
      <c r="M4597" t="s">
        <v>80</v>
      </c>
      <c r="N4597" t="s">
        <v>34</v>
      </c>
      <c r="O4597" t="s">
        <v>25</v>
      </c>
      <c r="P4597" t="s">
        <v>16754</v>
      </c>
      <c r="Q4597" t="s">
        <v>27</v>
      </c>
    </row>
    <row r="4598" spans="1:17" x14ac:dyDescent="0.3">
      <c r="A4598" t="s">
        <v>10166</v>
      </c>
      <c r="B4598" s="1">
        <v>44862</v>
      </c>
      <c r="C4598" t="s">
        <v>10167</v>
      </c>
      <c r="D4598" t="s">
        <v>4372</v>
      </c>
      <c r="E4598" t="s">
        <v>17732</v>
      </c>
      <c r="F4598" t="s">
        <v>20</v>
      </c>
      <c r="G4598" t="s">
        <v>139</v>
      </c>
      <c r="H4598">
        <v>8</v>
      </c>
      <c r="I4598" s="2">
        <v>3257.82</v>
      </c>
      <c r="J4598" s="2">
        <v>2968.17</v>
      </c>
      <c r="K4598" s="4">
        <v>5</v>
      </c>
      <c r="L4598" t="s">
        <v>10168</v>
      </c>
      <c r="M4598" t="s">
        <v>80</v>
      </c>
      <c r="N4598" t="s">
        <v>24</v>
      </c>
      <c r="O4598" t="s">
        <v>51</v>
      </c>
      <c r="P4598" t="s">
        <v>10169</v>
      </c>
      <c r="Q4598" t="s">
        <v>27</v>
      </c>
    </row>
    <row r="4599" spans="1:17" x14ac:dyDescent="0.3">
      <c r="A4599" t="s">
        <v>9297</v>
      </c>
      <c r="B4599" s="1">
        <v>44863</v>
      </c>
      <c r="C4599" t="s">
        <v>9298</v>
      </c>
      <c r="D4599" t="s">
        <v>9299</v>
      </c>
      <c r="E4599" t="s">
        <v>17721</v>
      </c>
      <c r="F4599" t="s">
        <v>20</v>
      </c>
      <c r="G4599" t="s">
        <v>139</v>
      </c>
      <c r="H4599">
        <v>7</v>
      </c>
      <c r="I4599" s="2">
        <v>1618.33</v>
      </c>
      <c r="J4599" s="2">
        <v>2456.62</v>
      </c>
      <c r="K4599" s="4">
        <v>10</v>
      </c>
      <c r="L4599" t="s">
        <v>9300</v>
      </c>
      <c r="M4599" t="s">
        <v>43</v>
      </c>
      <c r="N4599" t="s">
        <v>24</v>
      </c>
      <c r="O4599" t="s">
        <v>25</v>
      </c>
      <c r="P4599" t="s">
        <v>9301</v>
      </c>
      <c r="Q4599" t="s">
        <v>27</v>
      </c>
    </row>
    <row r="4600" spans="1:17" x14ac:dyDescent="0.3">
      <c r="A4600" t="s">
        <v>7855</v>
      </c>
      <c r="B4600" s="1">
        <v>44866</v>
      </c>
      <c r="C4600" t="s">
        <v>1806</v>
      </c>
      <c r="D4600" t="s">
        <v>2112</v>
      </c>
      <c r="E4600" t="s">
        <v>17940</v>
      </c>
      <c r="F4600" t="s">
        <v>20</v>
      </c>
      <c r="G4600" t="s">
        <v>139</v>
      </c>
      <c r="H4600">
        <v>2</v>
      </c>
      <c r="I4600" s="2">
        <v>1163.49</v>
      </c>
      <c r="J4600" s="2">
        <v>5409.58</v>
      </c>
      <c r="K4600" s="4">
        <v>5</v>
      </c>
      <c r="L4600" t="s">
        <v>7856</v>
      </c>
      <c r="M4600" t="s">
        <v>43</v>
      </c>
      <c r="N4600" t="s">
        <v>34</v>
      </c>
      <c r="O4600" t="s">
        <v>51</v>
      </c>
      <c r="P4600" t="s">
        <v>7857</v>
      </c>
      <c r="Q4600" t="s">
        <v>27</v>
      </c>
    </row>
    <row r="4601" spans="1:17" x14ac:dyDescent="0.3">
      <c r="A4601" t="s">
        <v>13851</v>
      </c>
      <c r="B4601" s="1">
        <v>44867</v>
      </c>
      <c r="C4601" t="s">
        <v>9514</v>
      </c>
      <c r="D4601" t="s">
        <v>3689</v>
      </c>
      <c r="E4601" t="s">
        <v>17563</v>
      </c>
      <c r="F4601" t="s">
        <v>20</v>
      </c>
      <c r="G4601" t="s">
        <v>139</v>
      </c>
      <c r="H4601">
        <v>8</v>
      </c>
      <c r="I4601" s="2">
        <v>3649.28</v>
      </c>
      <c r="J4601" s="2">
        <v>5439.46</v>
      </c>
      <c r="K4601" s="4">
        <v>10</v>
      </c>
      <c r="L4601" t="s">
        <v>13852</v>
      </c>
      <c r="M4601" t="s">
        <v>33</v>
      </c>
      <c r="N4601" t="s">
        <v>34</v>
      </c>
      <c r="O4601" t="s">
        <v>25</v>
      </c>
      <c r="P4601" t="s">
        <v>13853</v>
      </c>
      <c r="Q4601" t="s">
        <v>27</v>
      </c>
    </row>
    <row r="4602" spans="1:17" x14ac:dyDescent="0.3">
      <c r="A4602" t="s">
        <v>11428</v>
      </c>
      <c r="B4602" s="1">
        <v>44881</v>
      </c>
      <c r="C4602" t="s">
        <v>9656</v>
      </c>
      <c r="D4602" t="s">
        <v>1526</v>
      </c>
      <c r="E4602" t="s">
        <v>17969</v>
      </c>
      <c r="F4602" t="s">
        <v>20</v>
      </c>
      <c r="G4602" t="s">
        <v>139</v>
      </c>
      <c r="H4602">
        <v>8</v>
      </c>
      <c r="I4602" s="2">
        <v>574.55999999999995</v>
      </c>
      <c r="J4602" s="2">
        <v>5355.66</v>
      </c>
      <c r="K4602" s="4">
        <v>15</v>
      </c>
      <c r="L4602" t="s">
        <v>11429</v>
      </c>
      <c r="M4602" t="s">
        <v>33</v>
      </c>
      <c r="N4602" t="s">
        <v>24</v>
      </c>
      <c r="O4602" t="s">
        <v>35</v>
      </c>
      <c r="P4602" t="s">
        <v>11430</v>
      </c>
      <c r="Q4602" t="s">
        <v>27</v>
      </c>
    </row>
    <row r="4603" spans="1:17" x14ac:dyDescent="0.3">
      <c r="A4603" t="s">
        <v>6899</v>
      </c>
      <c r="B4603" s="1">
        <v>44883</v>
      </c>
      <c r="C4603" t="s">
        <v>844</v>
      </c>
      <c r="D4603" t="s">
        <v>3857</v>
      </c>
      <c r="E4603" t="s">
        <v>17700</v>
      </c>
      <c r="F4603" t="s">
        <v>20</v>
      </c>
      <c r="G4603" t="s">
        <v>139</v>
      </c>
      <c r="H4603">
        <v>7</v>
      </c>
      <c r="I4603" s="2">
        <v>3564.31</v>
      </c>
      <c r="J4603" s="2">
        <v>4617.3</v>
      </c>
      <c r="K4603" s="4">
        <v>10</v>
      </c>
      <c r="L4603" t="s">
        <v>6900</v>
      </c>
      <c r="M4603" t="s">
        <v>80</v>
      </c>
      <c r="N4603" t="s">
        <v>34</v>
      </c>
      <c r="O4603" t="s">
        <v>51</v>
      </c>
      <c r="P4603" t="s">
        <v>6901</v>
      </c>
      <c r="Q4603" t="s">
        <v>27</v>
      </c>
    </row>
    <row r="4604" spans="1:17" x14ac:dyDescent="0.3">
      <c r="A4604" t="s">
        <v>12853</v>
      </c>
      <c r="B4604" s="1">
        <v>44891</v>
      </c>
      <c r="C4604" t="s">
        <v>6867</v>
      </c>
      <c r="D4604" t="s">
        <v>512</v>
      </c>
      <c r="E4604" t="s">
        <v>17901</v>
      </c>
      <c r="F4604" t="s">
        <v>20</v>
      </c>
      <c r="G4604" t="s">
        <v>139</v>
      </c>
      <c r="H4604">
        <v>6</v>
      </c>
      <c r="I4604" s="2">
        <v>321.39</v>
      </c>
      <c r="J4604" s="2">
        <v>1399.49</v>
      </c>
      <c r="K4604" s="4">
        <v>5</v>
      </c>
      <c r="L4604" t="s">
        <v>12854</v>
      </c>
      <c r="M4604" t="s">
        <v>33</v>
      </c>
      <c r="N4604" t="s">
        <v>34</v>
      </c>
      <c r="O4604" t="s">
        <v>35</v>
      </c>
      <c r="P4604" t="s">
        <v>12855</v>
      </c>
      <c r="Q4604" t="s">
        <v>27</v>
      </c>
    </row>
    <row r="4605" spans="1:17" x14ac:dyDescent="0.3">
      <c r="A4605" t="s">
        <v>9331</v>
      </c>
      <c r="B4605" s="1">
        <v>44911</v>
      </c>
      <c r="C4605" t="s">
        <v>6095</v>
      </c>
      <c r="D4605" t="s">
        <v>2750</v>
      </c>
      <c r="E4605" t="s">
        <v>17663</v>
      </c>
      <c r="F4605" t="s">
        <v>20</v>
      </c>
      <c r="G4605" t="s">
        <v>139</v>
      </c>
      <c r="H4605">
        <v>1</v>
      </c>
      <c r="I4605" s="2">
        <v>895.11</v>
      </c>
      <c r="J4605" s="2">
        <v>1342.79</v>
      </c>
      <c r="K4605" s="4">
        <v>10</v>
      </c>
      <c r="L4605" t="s">
        <v>9332</v>
      </c>
      <c r="M4605" t="s">
        <v>33</v>
      </c>
      <c r="N4605" t="s">
        <v>34</v>
      </c>
      <c r="O4605" t="s">
        <v>25</v>
      </c>
      <c r="P4605" t="s">
        <v>9333</v>
      </c>
      <c r="Q4605" t="s">
        <v>27</v>
      </c>
    </row>
    <row r="4606" spans="1:17" x14ac:dyDescent="0.3">
      <c r="A4606" t="s">
        <v>13043</v>
      </c>
      <c r="B4606" s="1">
        <v>44917</v>
      </c>
      <c r="C4606" t="s">
        <v>13044</v>
      </c>
      <c r="D4606" t="s">
        <v>5350</v>
      </c>
      <c r="E4606" t="s">
        <v>17944</v>
      </c>
      <c r="F4606" t="s">
        <v>20</v>
      </c>
      <c r="G4606" t="s">
        <v>139</v>
      </c>
      <c r="H4606">
        <v>8</v>
      </c>
      <c r="I4606" s="2">
        <v>3558.07</v>
      </c>
      <c r="J4606" s="2">
        <v>1130.77</v>
      </c>
      <c r="K4606" s="4">
        <v>10</v>
      </c>
      <c r="L4606" t="s">
        <v>13045</v>
      </c>
      <c r="M4606" t="s">
        <v>43</v>
      </c>
      <c r="N4606" t="s">
        <v>24</v>
      </c>
      <c r="O4606" t="s">
        <v>51</v>
      </c>
      <c r="P4606" t="s">
        <v>4382</v>
      </c>
      <c r="Q4606" t="s">
        <v>27</v>
      </c>
    </row>
    <row r="4607" spans="1:17" x14ac:dyDescent="0.3">
      <c r="A4607" t="s">
        <v>11410</v>
      </c>
      <c r="B4607" s="1">
        <v>44922</v>
      </c>
      <c r="C4607" t="s">
        <v>8448</v>
      </c>
      <c r="D4607" t="s">
        <v>1882</v>
      </c>
      <c r="E4607" t="s">
        <v>17921</v>
      </c>
      <c r="F4607" t="s">
        <v>20</v>
      </c>
      <c r="G4607" t="s">
        <v>139</v>
      </c>
      <c r="H4607">
        <v>8</v>
      </c>
      <c r="I4607" s="2">
        <v>1236.77</v>
      </c>
      <c r="J4607" s="2">
        <v>4614.1400000000003</v>
      </c>
      <c r="K4607" s="4">
        <v>5</v>
      </c>
      <c r="L4607" t="s">
        <v>11411</v>
      </c>
      <c r="M4607" t="s">
        <v>80</v>
      </c>
      <c r="N4607" t="s">
        <v>24</v>
      </c>
      <c r="O4607" t="s">
        <v>25</v>
      </c>
      <c r="P4607" t="s">
        <v>11412</v>
      </c>
      <c r="Q4607" t="s">
        <v>27</v>
      </c>
    </row>
    <row r="4608" spans="1:17" x14ac:dyDescent="0.3">
      <c r="A4608" t="s">
        <v>16074</v>
      </c>
      <c r="B4608" s="1">
        <v>44923</v>
      </c>
      <c r="C4608" t="s">
        <v>6488</v>
      </c>
      <c r="D4608" t="s">
        <v>1067</v>
      </c>
      <c r="E4608" t="s">
        <v>17730</v>
      </c>
      <c r="F4608" t="s">
        <v>20</v>
      </c>
      <c r="G4608" t="s">
        <v>139</v>
      </c>
      <c r="H4608">
        <v>2</v>
      </c>
      <c r="I4608" s="2">
        <v>1929.96</v>
      </c>
      <c r="J4608" s="2">
        <v>2212.0299999999997</v>
      </c>
      <c r="K4608" s="4">
        <v>20</v>
      </c>
      <c r="L4608" t="s">
        <v>16075</v>
      </c>
      <c r="M4608" t="s">
        <v>80</v>
      </c>
      <c r="N4608" t="s">
        <v>24</v>
      </c>
      <c r="O4608" t="s">
        <v>35</v>
      </c>
      <c r="P4608" t="s">
        <v>14054</v>
      </c>
      <c r="Q4608" t="s">
        <v>27</v>
      </c>
    </row>
    <row r="4609" spans="1:17" x14ac:dyDescent="0.3">
      <c r="A4609" t="s">
        <v>2758</v>
      </c>
      <c r="B4609" s="1">
        <v>43468</v>
      </c>
      <c r="C4609" t="s">
        <v>2759</v>
      </c>
      <c r="D4609" t="s">
        <v>2237</v>
      </c>
      <c r="E4609" t="s">
        <v>17402</v>
      </c>
      <c r="F4609" t="s">
        <v>48</v>
      </c>
      <c r="G4609" t="s">
        <v>90</v>
      </c>
      <c r="H4609">
        <v>8</v>
      </c>
      <c r="I4609" s="2">
        <v>2796.25</v>
      </c>
      <c r="J4609" s="2">
        <v>4437.82</v>
      </c>
      <c r="K4609" s="4">
        <v>5</v>
      </c>
      <c r="L4609" t="s">
        <v>2760</v>
      </c>
      <c r="M4609" t="s">
        <v>33</v>
      </c>
      <c r="N4609" t="s">
        <v>34</v>
      </c>
      <c r="O4609" t="s">
        <v>25</v>
      </c>
      <c r="P4609" t="s">
        <v>2761</v>
      </c>
      <c r="Q4609" t="s">
        <v>27</v>
      </c>
    </row>
    <row r="4610" spans="1:17" x14ac:dyDescent="0.3">
      <c r="A4610" t="s">
        <v>12204</v>
      </c>
      <c r="B4610" s="1">
        <v>43470</v>
      </c>
      <c r="C4610" t="s">
        <v>8539</v>
      </c>
      <c r="D4610" t="s">
        <v>2152</v>
      </c>
      <c r="E4610" t="s">
        <v>17298</v>
      </c>
      <c r="F4610" t="s">
        <v>48</v>
      </c>
      <c r="G4610" t="s">
        <v>90</v>
      </c>
      <c r="H4610">
        <v>8</v>
      </c>
      <c r="I4610" s="2">
        <v>465.04</v>
      </c>
      <c r="J4610" s="2">
        <v>2957.13</v>
      </c>
      <c r="K4610" s="4">
        <v>15</v>
      </c>
      <c r="L4610" t="s">
        <v>12205</v>
      </c>
      <c r="M4610" t="s">
        <v>33</v>
      </c>
      <c r="N4610" t="s">
        <v>24</v>
      </c>
      <c r="O4610" t="s">
        <v>51</v>
      </c>
      <c r="P4610" t="s">
        <v>12206</v>
      </c>
      <c r="Q4610" t="s">
        <v>27</v>
      </c>
    </row>
    <row r="4611" spans="1:17" x14ac:dyDescent="0.3">
      <c r="A4611" t="s">
        <v>13813</v>
      </c>
      <c r="B4611" s="1">
        <v>43472</v>
      </c>
      <c r="C4611" t="s">
        <v>13814</v>
      </c>
      <c r="D4611" t="s">
        <v>9014</v>
      </c>
      <c r="E4611" t="s">
        <v>17255</v>
      </c>
      <c r="F4611" t="s">
        <v>48</v>
      </c>
      <c r="G4611" t="s">
        <v>90</v>
      </c>
      <c r="H4611">
        <v>10</v>
      </c>
      <c r="I4611" s="2">
        <v>2227.5700000000002</v>
      </c>
      <c r="J4611" s="2">
        <v>1933.01</v>
      </c>
      <c r="K4611" s="4">
        <v>15</v>
      </c>
      <c r="L4611" t="s">
        <v>13815</v>
      </c>
      <c r="M4611" t="s">
        <v>23</v>
      </c>
      <c r="N4611" t="s">
        <v>24</v>
      </c>
      <c r="O4611" t="s">
        <v>35</v>
      </c>
      <c r="P4611" t="s">
        <v>7533</v>
      </c>
      <c r="Q4611" t="s">
        <v>27</v>
      </c>
    </row>
    <row r="4612" spans="1:17" x14ac:dyDescent="0.3">
      <c r="A4612" t="s">
        <v>2498</v>
      </c>
      <c r="B4612" s="1">
        <v>43478</v>
      </c>
      <c r="C4612" t="s">
        <v>2499</v>
      </c>
      <c r="D4612" t="s">
        <v>2023</v>
      </c>
      <c r="E4612" t="s">
        <v>17427</v>
      </c>
      <c r="F4612" t="s">
        <v>48</v>
      </c>
      <c r="G4612" t="s">
        <v>90</v>
      </c>
      <c r="H4612">
        <v>4</v>
      </c>
      <c r="I4612" s="2">
        <v>2313.12</v>
      </c>
      <c r="J4612" s="2">
        <v>1632.08</v>
      </c>
      <c r="K4612" s="4">
        <v>20</v>
      </c>
      <c r="L4612" t="s">
        <v>2500</v>
      </c>
      <c r="M4612" t="s">
        <v>33</v>
      </c>
      <c r="N4612" t="s">
        <v>24</v>
      </c>
      <c r="O4612" t="s">
        <v>51</v>
      </c>
      <c r="P4612" t="s">
        <v>2501</v>
      </c>
      <c r="Q4612" t="s">
        <v>27</v>
      </c>
    </row>
    <row r="4613" spans="1:17" x14ac:dyDescent="0.3">
      <c r="A4613" t="s">
        <v>7151</v>
      </c>
      <c r="B4613" s="1">
        <v>43483</v>
      </c>
      <c r="C4613" t="s">
        <v>1936</v>
      </c>
      <c r="D4613" t="s">
        <v>2893</v>
      </c>
      <c r="E4613" t="s">
        <v>17428</v>
      </c>
      <c r="F4613" t="s">
        <v>48</v>
      </c>
      <c r="G4613" t="s">
        <v>90</v>
      </c>
      <c r="H4613">
        <v>8</v>
      </c>
      <c r="I4613" s="2">
        <v>3248.15</v>
      </c>
      <c r="J4613" s="2">
        <v>4586.63</v>
      </c>
      <c r="K4613" s="4">
        <v>5</v>
      </c>
      <c r="L4613" t="s">
        <v>7152</v>
      </c>
      <c r="M4613" t="s">
        <v>33</v>
      </c>
      <c r="N4613" t="s">
        <v>24</v>
      </c>
      <c r="O4613" t="s">
        <v>51</v>
      </c>
      <c r="P4613" t="s">
        <v>7153</v>
      </c>
      <c r="Q4613" t="s">
        <v>27</v>
      </c>
    </row>
    <row r="4614" spans="1:17" x14ac:dyDescent="0.3">
      <c r="A4614" t="s">
        <v>12497</v>
      </c>
      <c r="B4614" s="1">
        <v>43486</v>
      </c>
      <c r="C4614" t="s">
        <v>3601</v>
      </c>
      <c r="D4614" t="s">
        <v>2888</v>
      </c>
      <c r="E4614" t="s">
        <v>17427</v>
      </c>
      <c r="F4614" t="s">
        <v>48</v>
      </c>
      <c r="G4614" t="s">
        <v>90</v>
      </c>
      <c r="H4614">
        <v>1</v>
      </c>
      <c r="I4614" s="2">
        <v>2463.66</v>
      </c>
      <c r="J4614" s="2">
        <v>2472.3599999999997</v>
      </c>
      <c r="K4614" s="4">
        <v>5</v>
      </c>
      <c r="L4614" t="s">
        <v>12498</v>
      </c>
      <c r="M4614" t="s">
        <v>43</v>
      </c>
      <c r="N4614" t="s">
        <v>34</v>
      </c>
      <c r="O4614" t="s">
        <v>25</v>
      </c>
      <c r="P4614" t="s">
        <v>12499</v>
      </c>
      <c r="Q4614" t="s">
        <v>27</v>
      </c>
    </row>
    <row r="4615" spans="1:17" x14ac:dyDescent="0.3">
      <c r="A4615" t="s">
        <v>1105</v>
      </c>
      <c r="B4615" s="1">
        <v>43489</v>
      </c>
      <c r="C4615" t="s">
        <v>1106</v>
      </c>
      <c r="D4615" t="s">
        <v>1107</v>
      </c>
      <c r="E4615" t="s">
        <v>17275</v>
      </c>
      <c r="F4615" t="s">
        <v>48</v>
      </c>
      <c r="G4615" t="s">
        <v>90</v>
      </c>
      <c r="H4615">
        <v>9</v>
      </c>
      <c r="I4615" s="2">
        <v>2493.6999999999998</v>
      </c>
      <c r="J4615" s="2">
        <v>2543.42</v>
      </c>
      <c r="K4615" s="4">
        <v>5</v>
      </c>
      <c r="L4615" t="s">
        <v>1108</v>
      </c>
      <c r="M4615" t="s">
        <v>33</v>
      </c>
      <c r="N4615" t="s">
        <v>24</v>
      </c>
      <c r="O4615" t="s">
        <v>35</v>
      </c>
      <c r="P4615" t="s">
        <v>1109</v>
      </c>
      <c r="Q4615" t="s">
        <v>27</v>
      </c>
    </row>
    <row r="4616" spans="1:17" x14ac:dyDescent="0.3">
      <c r="A4616" t="s">
        <v>9687</v>
      </c>
      <c r="B4616" s="1">
        <v>43489</v>
      </c>
      <c r="C4616" t="s">
        <v>5238</v>
      </c>
      <c r="D4616" t="s">
        <v>4587</v>
      </c>
      <c r="E4616" t="s">
        <v>17414</v>
      </c>
      <c r="F4616" t="s">
        <v>48</v>
      </c>
      <c r="G4616" t="s">
        <v>90</v>
      </c>
      <c r="H4616">
        <v>4</v>
      </c>
      <c r="I4616" s="2">
        <v>3289.47</v>
      </c>
      <c r="J4616" s="2">
        <v>4145.1000000000004</v>
      </c>
      <c r="K4616" s="4">
        <v>10</v>
      </c>
      <c r="L4616" t="s">
        <v>9688</v>
      </c>
      <c r="M4616" t="s">
        <v>43</v>
      </c>
      <c r="N4616" t="s">
        <v>24</v>
      </c>
      <c r="O4616" t="s">
        <v>35</v>
      </c>
      <c r="P4616" t="s">
        <v>9689</v>
      </c>
      <c r="Q4616" t="s">
        <v>27</v>
      </c>
    </row>
    <row r="4617" spans="1:17" x14ac:dyDescent="0.3">
      <c r="A4617" t="s">
        <v>7547</v>
      </c>
      <c r="B4617" s="1">
        <v>43491</v>
      </c>
      <c r="C4617" t="s">
        <v>7548</v>
      </c>
      <c r="D4617" t="s">
        <v>3200</v>
      </c>
      <c r="E4617" t="s">
        <v>17403</v>
      </c>
      <c r="F4617" t="s">
        <v>48</v>
      </c>
      <c r="G4617" t="s">
        <v>90</v>
      </c>
      <c r="H4617">
        <v>5</v>
      </c>
      <c r="I4617" s="2">
        <v>1526.75</v>
      </c>
      <c r="J4617" s="2">
        <v>4977.2299999999996</v>
      </c>
      <c r="K4617" s="4">
        <v>20</v>
      </c>
      <c r="L4617" t="s">
        <v>7549</v>
      </c>
      <c r="M4617" t="s">
        <v>43</v>
      </c>
      <c r="N4617" t="s">
        <v>24</v>
      </c>
      <c r="O4617" t="s">
        <v>25</v>
      </c>
      <c r="P4617" t="s">
        <v>7550</v>
      </c>
      <c r="Q4617" t="s">
        <v>27</v>
      </c>
    </row>
    <row r="4618" spans="1:17" x14ac:dyDescent="0.3">
      <c r="A4618" t="s">
        <v>1814</v>
      </c>
      <c r="B4618" s="1">
        <v>43492</v>
      </c>
      <c r="C4618" t="s">
        <v>1815</v>
      </c>
      <c r="D4618" t="s">
        <v>1259</v>
      </c>
      <c r="E4618" t="s">
        <v>17301</v>
      </c>
      <c r="F4618" t="s">
        <v>48</v>
      </c>
      <c r="G4618" t="s">
        <v>90</v>
      </c>
      <c r="H4618">
        <v>2</v>
      </c>
      <c r="I4618" s="2">
        <v>2825.96</v>
      </c>
      <c r="J4618" s="2">
        <v>4946.79</v>
      </c>
      <c r="K4618" s="4">
        <v>5</v>
      </c>
      <c r="L4618" t="s">
        <v>1816</v>
      </c>
      <c r="M4618" t="s">
        <v>33</v>
      </c>
      <c r="N4618" t="s">
        <v>24</v>
      </c>
      <c r="O4618" t="s">
        <v>35</v>
      </c>
      <c r="P4618" t="s">
        <v>1817</v>
      </c>
      <c r="Q4618" t="s">
        <v>27</v>
      </c>
    </row>
    <row r="4619" spans="1:17" x14ac:dyDescent="0.3">
      <c r="A4619" t="s">
        <v>16576</v>
      </c>
      <c r="B4619" s="1">
        <v>43497</v>
      </c>
      <c r="C4619" t="s">
        <v>2373</v>
      </c>
      <c r="D4619" t="s">
        <v>2451</v>
      </c>
      <c r="E4619" t="s">
        <v>17404</v>
      </c>
      <c r="F4619" t="s">
        <v>48</v>
      </c>
      <c r="G4619" t="s">
        <v>90</v>
      </c>
      <c r="H4619">
        <v>6</v>
      </c>
      <c r="I4619" s="2">
        <v>1081.29</v>
      </c>
      <c r="J4619" s="2">
        <v>5201.84</v>
      </c>
      <c r="K4619" s="4">
        <v>15</v>
      </c>
      <c r="L4619" t="s">
        <v>16577</v>
      </c>
      <c r="M4619" t="s">
        <v>80</v>
      </c>
      <c r="N4619" t="s">
        <v>34</v>
      </c>
      <c r="O4619" t="s">
        <v>25</v>
      </c>
      <c r="P4619" t="s">
        <v>16578</v>
      </c>
      <c r="Q4619" t="s">
        <v>27</v>
      </c>
    </row>
    <row r="4620" spans="1:17" x14ac:dyDescent="0.3">
      <c r="A4620" t="s">
        <v>15165</v>
      </c>
      <c r="B4620" s="1">
        <v>43498</v>
      </c>
      <c r="C4620" t="s">
        <v>12740</v>
      </c>
      <c r="D4620" t="s">
        <v>9738</v>
      </c>
      <c r="E4620" t="s">
        <v>17276</v>
      </c>
      <c r="F4620" t="s">
        <v>48</v>
      </c>
      <c r="G4620" t="s">
        <v>90</v>
      </c>
      <c r="H4620">
        <v>1</v>
      </c>
      <c r="I4620" s="2">
        <v>2855.4</v>
      </c>
      <c r="J4620" s="2">
        <v>4151.66</v>
      </c>
      <c r="K4620" s="4">
        <v>5</v>
      </c>
      <c r="L4620" t="s">
        <v>15166</v>
      </c>
      <c r="M4620" t="s">
        <v>23</v>
      </c>
      <c r="N4620" t="s">
        <v>24</v>
      </c>
      <c r="O4620" t="s">
        <v>51</v>
      </c>
      <c r="P4620" t="s">
        <v>15167</v>
      </c>
      <c r="Q4620" t="s">
        <v>27</v>
      </c>
    </row>
    <row r="4621" spans="1:17" x14ac:dyDescent="0.3">
      <c r="A4621" t="s">
        <v>10350</v>
      </c>
      <c r="B4621" s="1">
        <v>43500</v>
      </c>
      <c r="C4621" t="s">
        <v>3707</v>
      </c>
      <c r="D4621" t="s">
        <v>1735</v>
      </c>
      <c r="E4621" t="s">
        <v>17408</v>
      </c>
      <c r="F4621" t="s">
        <v>48</v>
      </c>
      <c r="G4621" t="s">
        <v>90</v>
      </c>
      <c r="H4621">
        <v>3</v>
      </c>
      <c r="I4621" s="2">
        <v>1906.21</v>
      </c>
      <c r="J4621" s="2">
        <v>4134.2199999999993</v>
      </c>
      <c r="K4621" s="4">
        <v>15</v>
      </c>
      <c r="L4621" t="s">
        <v>10351</v>
      </c>
      <c r="M4621" t="s">
        <v>43</v>
      </c>
      <c r="N4621" t="s">
        <v>34</v>
      </c>
      <c r="O4621" t="s">
        <v>51</v>
      </c>
      <c r="P4621" t="s">
        <v>10352</v>
      </c>
      <c r="Q4621" t="s">
        <v>27</v>
      </c>
    </row>
    <row r="4622" spans="1:17" x14ac:dyDescent="0.3">
      <c r="A4622" t="s">
        <v>15605</v>
      </c>
      <c r="B4622" s="1">
        <v>43500</v>
      </c>
      <c r="C4622" t="s">
        <v>2146</v>
      </c>
      <c r="D4622" t="s">
        <v>1025</v>
      </c>
      <c r="E4622" t="s">
        <v>17261</v>
      </c>
      <c r="F4622" t="s">
        <v>48</v>
      </c>
      <c r="G4622" t="s">
        <v>90</v>
      </c>
      <c r="H4622">
        <v>10</v>
      </c>
      <c r="I4622" s="2">
        <v>3263.55</v>
      </c>
      <c r="J4622" s="2">
        <v>3418.68</v>
      </c>
      <c r="K4622" s="4">
        <v>20</v>
      </c>
      <c r="L4622" t="s">
        <v>15606</v>
      </c>
      <c r="M4622" t="s">
        <v>23</v>
      </c>
      <c r="N4622" t="s">
        <v>24</v>
      </c>
      <c r="O4622" t="s">
        <v>25</v>
      </c>
      <c r="P4622" t="s">
        <v>15607</v>
      </c>
      <c r="Q4622" t="s">
        <v>27</v>
      </c>
    </row>
    <row r="4623" spans="1:17" x14ac:dyDescent="0.3">
      <c r="A4623" t="s">
        <v>1538</v>
      </c>
      <c r="B4623" s="1">
        <v>43501</v>
      </c>
      <c r="C4623" t="s">
        <v>1539</v>
      </c>
      <c r="D4623" t="s">
        <v>1540</v>
      </c>
      <c r="E4623" t="s">
        <v>17271</v>
      </c>
      <c r="F4623" t="s">
        <v>48</v>
      </c>
      <c r="G4623" t="s">
        <v>90</v>
      </c>
      <c r="H4623">
        <v>4</v>
      </c>
      <c r="I4623" s="2">
        <v>1070.69</v>
      </c>
      <c r="J4623" s="2">
        <v>3831.27</v>
      </c>
      <c r="K4623" s="4">
        <v>5</v>
      </c>
      <c r="L4623" t="s">
        <v>1541</v>
      </c>
      <c r="M4623" t="s">
        <v>43</v>
      </c>
      <c r="N4623" t="s">
        <v>34</v>
      </c>
      <c r="O4623" t="s">
        <v>51</v>
      </c>
      <c r="P4623" t="s">
        <v>1542</v>
      </c>
      <c r="Q4623" t="s">
        <v>27</v>
      </c>
    </row>
    <row r="4624" spans="1:17" x14ac:dyDescent="0.3">
      <c r="A4624" t="s">
        <v>1900</v>
      </c>
      <c r="B4624" s="1">
        <v>43508</v>
      </c>
      <c r="C4624" t="s">
        <v>1901</v>
      </c>
      <c r="D4624" t="s">
        <v>1902</v>
      </c>
      <c r="E4624" t="s">
        <v>17265</v>
      </c>
      <c r="F4624" t="s">
        <v>48</v>
      </c>
      <c r="G4624" t="s">
        <v>90</v>
      </c>
      <c r="H4624">
        <v>8</v>
      </c>
      <c r="I4624" s="2">
        <v>3409.43</v>
      </c>
      <c r="J4624" s="2">
        <v>2486.31</v>
      </c>
      <c r="K4624" s="4">
        <v>5</v>
      </c>
      <c r="L4624" t="s">
        <v>1903</v>
      </c>
      <c r="M4624" t="s">
        <v>80</v>
      </c>
      <c r="N4624" t="s">
        <v>24</v>
      </c>
      <c r="O4624" t="s">
        <v>25</v>
      </c>
      <c r="P4624" t="s">
        <v>1904</v>
      </c>
      <c r="Q4624" t="s">
        <v>27</v>
      </c>
    </row>
    <row r="4625" spans="1:17" x14ac:dyDescent="0.3">
      <c r="A4625" t="s">
        <v>2245</v>
      </c>
      <c r="B4625" s="1">
        <v>43519</v>
      </c>
      <c r="C4625" t="s">
        <v>2246</v>
      </c>
      <c r="D4625" t="s">
        <v>2247</v>
      </c>
      <c r="E4625" t="s">
        <v>17265</v>
      </c>
      <c r="F4625" t="s">
        <v>48</v>
      </c>
      <c r="G4625" t="s">
        <v>90</v>
      </c>
      <c r="H4625">
        <v>5</v>
      </c>
      <c r="I4625" s="2">
        <v>904.09</v>
      </c>
      <c r="J4625" s="2">
        <v>3697.16</v>
      </c>
      <c r="K4625" s="4">
        <v>10</v>
      </c>
      <c r="L4625" t="s">
        <v>2248</v>
      </c>
      <c r="M4625" t="s">
        <v>80</v>
      </c>
      <c r="N4625" t="s">
        <v>24</v>
      </c>
      <c r="O4625" t="s">
        <v>51</v>
      </c>
      <c r="P4625" t="s">
        <v>2249</v>
      </c>
      <c r="Q4625" t="s">
        <v>27</v>
      </c>
    </row>
    <row r="4626" spans="1:17" x14ac:dyDescent="0.3">
      <c r="A4626" t="s">
        <v>15784</v>
      </c>
      <c r="B4626" s="1">
        <v>43523</v>
      </c>
      <c r="C4626" t="s">
        <v>6150</v>
      </c>
      <c r="D4626" t="s">
        <v>6080</v>
      </c>
      <c r="E4626" t="s">
        <v>17279</v>
      </c>
      <c r="F4626" t="s">
        <v>48</v>
      </c>
      <c r="G4626" t="s">
        <v>90</v>
      </c>
      <c r="H4626">
        <v>2</v>
      </c>
      <c r="I4626" s="2">
        <v>2655.35</v>
      </c>
      <c r="J4626" s="2">
        <v>2893.9</v>
      </c>
      <c r="K4626" s="4">
        <v>20</v>
      </c>
      <c r="L4626" t="s">
        <v>15785</v>
      </c>
      <c r="M4626" t="s">
        <v>23</v>
      </c>
      <c r="N4626" t="s">
        <v>24</v>
      </c>
      <c r="O4626" t="s">
        <v>51</v>
      </c>
      <c r="P4626" t="s">
        <v>15786</v>
      </c>
      <c r="Q4626" t="s">
        <v>27</v>
      </c>
    </row>
    <row r="4627" spans="1:17" x14ac:dyDescent="0.3">
      <c r="A4627" t="s">
        <v>2230</v>
      </c>
      <c r="B4627" s="1">
        <v>43525</v>
      </c>
      <c r="C4627" t="s">
        <v>2231</v>
      </c>
      <c r="D4627" t="s">
        <v>2232</v>
      </c>
      <c r="E4627" t="s">
        <v>17470</v>
      </c>
      <c r="F4627" t="s">
        <v>48</v>
      </c>
      <c r="G4627" t="s">
        <v>90</v>
      </c>
      <c r="H4627">
        <v>3</v>
      </c>
      <c r="I4627" s="2">
        <v>2885.05</v>
      </c>
      <c r="J4627" s="2">
        <v>2643.05</v>
      </c>
      <c r="K4627" s="4">
        <v>10</v>
      </c>
      <c r="L4627" t="s">
        <v>2233</v>
      </c>
      <c r="M4627" t="s">
        <v>23</v>
      </c>
      <c r="N4627" t="s">
        <v>24</v>
      </c>
      <c r="O4627" t="s">
        <v>51</v>
      </c>
      <c r="P4627" t="s">
        <v>2234</v>
      </c>
      <c r="Q4627" t="s">
        <v>27</v>
      </c>
    </row>
    <row r="4628" spans="1:17" x14ac:dyDescent="0.3">
      <c r="A4628" t="s">
        <v>11892</v>
      </c>
      <c r="B4628" s="1">
        <v>43525</v>
      </c>
      <c r="C4628" t="s">
        <v>5345</v>
      </c>
      <c r="D4628" t="s">
        <v>3186</v>
      </c>
      <c r="E4628" t="s">
        <v>17448</v>
      </c>
      <c r="F4628" t="s">
        <v>48</v>
      </c>
      <c r="G4628" t="s">
        <v>90</v>
      </c>
      <c r="H4628">
        <v>2</v>
      </c>
      <c r="I4628" s="2">
        <v>2808.15</v>
      </c>
      <c r="J4628" s="2">
        <v>4933.59</v>
      </c>
      <c r="K4628" s="4">
        <v>15</v>
      </c>
      <c r="L4628" t="s">
        <v>11893</v>
      </c>
      <c r="M4628" t="s">
        <v>33</v>
      </c>
      <c r="N4628" t="s">
        <v>34</v>
      </c>
      <c r="O4628" t="s">
        <v>51</v>
      </c>
      <c r="P4628" t="s">
        <v>3510</v>
      </c>
      <c r="Q4628" t="s">
        <v>27</v>
      </c>
    </row>
    <row r="4629" spans="1:17" x14ac:dyDescent="0.3">
      <c r="A4629" t="s">
        <v>16941</v>
      </c>
      <c r="B4629" s="1">
        <v>43525</v>
      </c>
      <c r="C4629" t="s">
        <v>9076</v>
      </c>
      <c r="D4629" t="s">
        <v>339</v>
      </c>
      <c r="E4629" t="s">
        <v>17263</v>
      </c>
      <c r="F4629" t="s">
        <v>48</v>
      </c>
      <c r="G4629" t="s">
        <v>90</v>
      </c>
      <c r="H4629">
        <v>10</v>
      </c>
      <c r="I4629" s="2">
        <v>2193.9899999999998</v>
      </c>
      <c r="J4629" s="2">
        <v>5138.6099999999997</v>
      </c>
      <c r="K4629" s="4">
        <v>15</v>
      </c>
      <c r="L4629" t="s">
        <v>16942</v>
      </c>
      <c r="M4629" t="s">
        <v>43</v>
      </c>
      <c r="N4629" t="s">
        <v>34</v>
      </c>
      <c r="O4629" t="s">
        <v>51</v>
      </c>
      <c r="P4629" t="s">
        <v>16943</v>
      </c>
      <c r="Q4629" t="s">
        <v>27</v>
      </c>
    </row>
    <row r="4630" spans="1:17" x14ac:dyDescent="0.3">
      <c r="A4630" t="s">
        <v>7041</v>
      </c>
      <c r="B4630" s="1">
        <v>43526</v>
      </c>
      <c r="C4630" t="s">
        <v>7042</v>
      </c>
      <c r="D4630" t="s">
        <v>3524</v>
      </c>
      <c r="E4630" t="s">
        <v>17284</v>
      </c>
      <c r="F4630" t="s">
        <v>48</v>
      </c>
      <c r="G4630" t="s">
        <v>90</v>
      </c>
      <c r="H4630">
        <v>3</v>
      </c>
      <c r="I4630" s="2">
        <v>3145.43</v>
      </c>
      <c r="J4630" s="2">
        <v>2987.12</v>
      </c>
      <c r="K4630" s="4">
        <v>5</v>
      </c>
      <c r="L4630" t="s">
        <v>7043</v>
      </c>
      <c r="M4630" t="s">
        <v>23</v>
      </c>
      <c r="N4630" t="s">
        <v>34</v>
      </c>
      <c r="O4630" t="s">
        <v>25</v>
      </c>
      <c r="P4630" t="s">
        <v>7044</v>
      </c>
      <c r="Q4630" t="s">
        <v>27</v>
      </c>
    </row>
    <row r="4631" spans="1:17" x14ac:dyDescent="0.3">
      <c r="A4631" t="s">
        <v>9634</v>
      </c>
      <c r="B4631" s="1">
        <v>43526</v>
      </c>
      <c r="C4631" t="s">
        <v>9635</v>
      </c>
      <c r="D4631" t="s">
        <v>9059</v>
      </c>
      <c r="E4631" t="s">
        <v>17272</v>
      </c>
      <c r="F4631" t="s">
        <v>48</v>
      </c>
      <c r="G4631" t="s">
        <v>90</v>
      </c>
      <c r="H4631">
        <v>9</v>
      </c>
      <c r="I4631" s="2">
        <v>1069.21</v>
      </c>
      <c r="J4631" s="2">
        <v>1477.22</v>
      </c>
      <c r="K4631" s="4">
        <v>15</v>
      </c>
      <c r="L4631" t="s">
        <v>9636</v>
      </c>
      <c r="M4631" t="s">
        <v>43</v>
      </c>
      <c r="N4631" t="s">
        <v>34</v>
      </c>
      <c r="O4631" t="s">
        <v>51</v>
      </c>
      <c r="P4631" t="s">
        <v>9637</v>
      </c>
      <c r="Q4631" t="s">
        <v>27</v>
      </c>
    </row>
    <row r="4632" spans="1:17" x14ac:dyDescent="0.3">
      <c r="A4632" t="s">
        <v>5357</v>
      </c>
      <c r="B4632" s="1">
        <v>43529</v>
      </c>
      <c r="C4632" t="s">
        <v>5358</v>
      </c>
      <c r="D4632" t="s">
        <v>2273</v>
      </c>
      <c r="E4632" t="s">
        <v>17408</v>
      </c>
      <c r="F4632" t="s">
        <v>48</v>
      </c>
      <c r="G4632" t="s">
        <v>90</v>
      </c>
      <c r="H4632">
        <v>10</v>
      </c>
      <c r="I4632" s="2">
        <v>2559.6999999999998</v>
      </c>
      <c r="J4632" s="2">
        <v>1248.25</v>
      </c>
      <c r="K4632" s="4">
        <v>5</v>
      </c>
      <c r="L4632" t="s">
        <v>5359</v>
      </c>
      <c r="M4632" t="s">
        <v>43</v>
      </c>
      <c r="N4632" t="s">
        <v>24</v>
      </c>
      <c r="O4632" t="s">
        <v>25</v>
      </c>
      <c r="P4632" t="s">
        <v>5360</v>
      </c>
      <c r="Q4632" t="s">
        <v>27</v>
      </c>
    </row>
    <row r="4633" spans="1:17" x14ac:dyDescent="0.3">
      <c r="A4633" t="s">
        <v>17076</v>
      </c>
      <c r="B4633" s="1">
        <v>43529</v>
      </c>
      <c r="C4633" t="s">
        <v>6366</v>
      </c>
      <c r="D4633" t="s">
        <v>5346</v>
      </c>
      <c r="E4633" t="s">
        <v>17428</v>
      </c>
      <c r="F4633" t="s">
        <v>48</v>
      </c>
      <c r="G4633" t="s">
        <v>90</v>
      </c>
      <c r="H4633">
        <v>3</v>
      </c>
      <c r="I4633" s="2">
        <v>1423.92</v>
      </c>
      <c r="J4633" s="2">
        <v>3229.75</v>
      </c>
      <c r="K4633" s="4">
        <v>10</v>
      </c>
      <c r="L4633" t="s">
        <v>17077</v>
      </c>
      <c r="M4633" t="s">
        <v>33</v>
      </c>
      <c r="N4633" t="s">
        <v>24</v>
      </c>
      <c r="O4633" t="s">
        <v>51</v>
      </c>
      <c r="P4633" t="s">
        <v>1055</v>
      </c>
      <c r="Q4633" t="s">
        <v>27</v>
      </c>
    </row>
    <row r="4634" spans="1:17" x14ac:dyDescent="0.3">
      <c r="A4634" t="s">
        <v>15023</v>
      </c>
      <c r="B4634" s="1">
        <v>43530</v>
      </c>
      <c r="C4634" t="s">
        <v>15024</v>
      </c>
      <c r="D4634" t="s">
        <v>5905</v>
      </c>
      <c r="E4634" t="s">
        <v>17427</v>
      </c>
      <c r="F4634" t="s">
        <v>48</v>
      </c>
      <c r="G4634" t="s">
        <v>90</v>
      </c>
      <c r="H4634">
        <v>9</v>
      </c>
      <c r="I4634" s="2">
        <v>2884.89</v>
      </c>
      <c r="J4634" s="2">
        <v>3920.26</v>
      </c>
      <c r="K4634" s="4">
        <v>15</v>
      </c>
      <c r="L4634" t="s">
        <v>15025</v>
      </c>
      <c r="M4634" t="s">
        <v>80</v>
      </c>
      <c r="N4634" t="s">
        <v>34</v>
      </c>
      <c r="O4634" t="s">
        <v>51</v>
      </c>
      <c r="P4634" t="s">
        <v>15026</v>
      </c>
      <c r="Q4634" t="s">
        <v>27</v>
      </c>
    </row>
    <row r="4635" spans="1:17" x14ac:dyDescent="0.3">
      <c r="A4635" t="s">
        <v>5216</v>
      </c>
      <c r="B4635" s="1">
        <v>43532</v>
      </c>
      <c r="C4635" t="s">
        <v>2284</v>
      </c>
      <c r="D4635" t="s">
        <v>1892</v>
      </c>
      <c r="E4635" t="s">
        <v>17464</v>
      </c>
      <c r="F4635" t="s">
        <v>48</v>
      </c>
      <c r="G4635" t="s">
        <v>90</v>
      </c>
      <c r="H4635">
        <v>5</v>
      </c>
      <c r="I4635" s="2">
        <v>3445.05</v>
      </c>
      <c r="J4635" s="2">
        <v>5069.42</v>
      </c>
      <c r="K4635" s="4">
        <v>10</v>
      </c>
      <c r="L4635" t="s">
        <v>5217</v>
      </c>
      <c r="M4635" t="s">
        <v>43</v>
      </c>
      <c r="N4635" t="s">
        <v>34</v>
      </c>
      <c r="O4635" t="s">
        <v>25</v>
      </c>
      <c r="P4635" t="s">
        <v>5218</v>
      </c>
      <c r="Q4635" t="s">
        <v>27</v>
      </c>
    </row>
    <row r="4636" spans="1:17" x14ac:dyDescent="0.3">
      <c r="A4636" t="s">
        <v>10638</v>
      </c>
      <c r="B4636" s="1">
        <v>43536</v>
      </c>
      <c r="C4636" t="s">
        <v>5267</v>
      </c>
      <c r="D4636" t="s">
        <v>10639</v>
      </c>
      <c r="E4636" t="s">
        <v>17271</v>
      </c>
      <c r="F4636" t="s">
        <v>48</v>
      </c>
      <c r="G4636" t="s">
        <v>90</v>
      </c>
      <c r="H4636">
        <v>2</v>
      </c>
      <c r="I4636" s="2">
        <v>957.04</v>
      </c>
      <c r="J4636" s="2">
        <v>3802.66</v>
      </c>
      <c r="K4636" s="4">
        <v>15</v>
      </c>
      <c r="L4636" t="s">
        <v>10640</v>
      </c>
      <c r="M4636" t="s">
        <v>33</v>
      </c>
      <c r="N4636" t="s">
        <v>24</v>
      </c>
      <c r="O4636" t="s">
        <v>35</v>
      </c>
      <c r="P4636" t="s">
        <v>10641</v>
      </c>
      <c r="Q4636" t="s">
        <v>27</v>
      </c>
    </row>
    <row r="4637" spans="1:17" x14ac:dyDescent="0.3">
      <c r="A4637" t="s">
        <v>10791</v>
      </c>
      <c r="B4637" s="1">
        <v>43538</v>
      </c>
      <c r="C4637" t="s">
        <v>4838</v>
      </c>
      <c r="D4637" t="s">
        <v>8572</v>
      </c>
      <c r="E4637" t="s">
        <v>17412</v>
      </c>
      <c r="F4637" t="s">
        <v>48</v>
      </c>
      <c r="G4637" t="s">
        <v>90</v>
      </c>
      <c r="H4637">
        <v>9</v>
      </c>
      <c r="I4637" s="2">
        <v>2456.4</v>
      </c>
      <c r="J4637" s="2">
        <v>5044.8500000000004</v>
      </c>
      <c r="K4637" s="4">
        <v>5</v>
      </c>
      <c r="L4637" t="s">
        <v>10792</v>
      </c>
      <c r="M4637" t="s">
        <v>43</v>
      </c>
      <c r="N4637" t="s">
        <v>34</v>
      </c>
      <c r="O4637" t="s">
        <v>25</v>
      </c>
      <c r="P4637" t="s">
        <v>10793</v>
      </c>
      <c r="Q4637" t="s">
        <v>27</v>
      </c>
    </row>
    <row r="4638" spans="1:17" x14ac:dyDescent="0.3">
      <c r="A4638" t="s">
        <v>9232</v>
      </c>
      <c r="B4638" s="1">
        <v>43546</v>
      </c>
      <c r="C4638" t="s">
        <v>9233</v>
      </c>
      <c r="D4638" t="s">
        <v>685</v>
      </c>
      <c r="E4638" t="s">
        <v>17281</v>
      </c>
      <c r="F4638" t="s">
        <v>48</v>
      </c>
      <c r="G4638" t="s">
        <v>90</v>
      </c>
      <c r="H4638">
        <v>8</v>
      </c>
      <c r="I4638" s="2">
        <v>3492.13</v>
      </c>
      <c r="J4638" s="2">
        <v>1062.05</v>
      </c>
      <c r="K4638" s="4">
        <v>10</v>
      </c>
      <c r="L4638" t="s">
        <v>9234</v>
      </c>
      <c r="M4638" t="s">
        <v>80</v>
      </c>
      <c r="N4638" t="s">
        <v>34</v>
      </c>
      <c r="O4638" t="s">
        <v>35</v>
      </c>
      <c r="P4638" t="s">
        <v>9235</v>
      </c>
      <c r="Q4638" t="s">
        <v>27</v>
      </c>
    </row>
    <row r="4639" spans="1:17" x14ac:dyDescent="0.3">
      <c r="A4639" t="s">
        <v>17050</v>
      </c>
      <c r="B4639" s="1">
        <v>43549</v>
      </c>
      <c r="C4639" t="s">
        <v>5468</v>
      </c>
      <c r="D4639" t="s">
        <v>8067</v>
      </c>
      <c r="E4639" t="s">
        <v>17284</v>
      </c>
      <c r="F4639" t="s">
        <v>48</v>
      </c>
      <c r="G4639" t="s">
        <v>90</v>
      </c>
      <c r="H4639">
        <v>9</v>
      </c>
      <c r="I4639" s="2">
        <v>3808.14</v>
      </c>
      <c r="J4639" s="2">
        <v>3894.11</v>
      </c>
      <c r="K4639" s="4">
        <v>20</v>
      </c>
      <c r="L4639" t="s">
        <v>17051</v>
      </c>
      <c r="M4639" t="s">
        <v>43</v>
      </c>
      <c r="N4639" t="s">
        <v>34</v>
      </c>
      <c r="O4639" t="s">
        <v>51</v>
      </c>
      <c r="P4639" t="s">
        <v>17052</v>
      </c>
      <c r="Q4639" t="s">
        <v>27</v>
      </c>
    </row>
    <row r="4640" spans="1:17" x14ac:dyDescent="0.3">
      <c r="A4640" t="s">
        <v>11968</v>
      </c>
      <c r="B4640" s="1">
        <v>43550</v>
      </c>
      <c r="C4640" t="s">
        <v>1525</v>
      </c>
      <c r="D4640" t="s">
        <v>359</v>
      </c>
      <c r="E4640" t="s">
        <v>17413</v>
      </c>
      <c r="F4640" t="s">
        <v>48</v>
      </c>
      <c r="G4640" t="s">
        <v>90</v>
      </c>
      <c r="H4640">
        <v>9</v>
      </c>
      <c r="I4640" s="2">
        <v>3476.41</v>
      </c>
      <c r="J4640" s="2">
        <v>1728.09</v>
      </c>
      <c r="K4640" s="4">
        <v>10</v>
      </c>
      <c r="L4640" t="s">
        <v>11969</v>
      </c>
      <c r="M4640" t="s">
        <v>43</v>
      </c>
      <c r="N4640" t="s">
        <v>34</v>
      </c>
      <c r="O4640" t="s">
        <v>51</v>
      </c>
      <c r="P4640" t="s">
        <v>11970</v>
      </c>
      <c r="Q4640" t="s">
        <v>27</v>
      </c>
    </row>
    <row r="4641" spans="1:17" x14ac:dyDescent="0.3">
      <c r="A4641" t="s">
        <v>13909</v>
      </c>
      <c r="B4641" s="1">
        <v>43555</v>
      </c>
      <c r="C4641" t="s">
        <v>10754</v>
      </c>
      <c r="D4641" t="s">
        <v>215</v>
      </c>
      <c r="E4641" t="s">
        <v>17403</v>
      </c>
      <c r="F4641" t="s">
        <v>48</v>
      </c>
      <c r="G4641" t="s">
        <v>90</v>
      </c>
      <c r="H4641">
        <v>9</v>
      </c>
      <c r="I4641" s="2">
        <v>1877.83</v>
      </c>
      <c r="J4641" s="2">
        <v>2635.24</v>
      </c>
      <c r="K4641" s="4">
        <v>15</v>
      </c>
      <c r="L4641" t="s">
        <v>13910</v>
      </c>
      <c r="M4641" t="s">
        <v>33</v>
      </c>
      <c r="N4641" t="s">
        <v>24</v>
      </c>
      <c r="O4641" t="s">
        <v>35</v>
      </c>
      <c r="P4641" t="s">
        <v>13911</v>
      </c>
      <c r="Q4641" t="s">
        <v>27</v>
      </c>
    </row>
    <row r="4642" spans="1:17" x14ac:dyDescent="0.3">
      <c r="A4642" t="s">
        <v>1087</v>
      </c>
      <c r="B4642" s="1">
        <v>43560</v>
      </c>
      <c r="C4642" t="s">
        <v>1088</v>
      </c>
      <c r="D4642" t="s">
        <v>1089</v>
      </c>
      <c r="E4642" t="s">
        <v>17284</v>
      </c>
      <c r="F4642" t="s">
        <v>48</v>
      </c>
      <c r="G4642" t="s">
        <v>90</v>
      </c>
      <c r="H4642">
        <v>4</v>
      </c>
      <c r="I4642" s="2">
        <v>1922.92</v>
      </c>
      <c r="J4642" s="2">
        <v>5069.3999999999996</v>
      </c>
      <c r="K4642" s="4">
        <v>5</v>
      </c>
      <c r="L4642" t="s">
        <v>1090</v>
      </c>
      <c r="M4642" t="s">
        <v>80</v>
      </c>
      <c r="N4642" t="s">
        <v>34</v>
      </c>
      <c r="O4642" t="s">
        <v>35</v>
      </c>
      <c r="P4642" t="s">
        <v>1091</v>
      </c>
      <c r="Q4642" t="s">
        <v>27</v>
      </c>
    </row>
    <row r="4643" spans="1:17" x14ac:dyDescent="0.3">
      <c r="A4643" t="s">
        <v>6234</v>
      </c>
      <c r="B4643" s="1">
        <v>43560</v>
      </c>
      <c r="C4643" t="s">
        <v>2447</v>
      </c>
      <c r="D4643" t="s">
        <v>1400</v>
      </c>
      <c r="E4643" t="s">
        <v>17278</v>
      </c>
      <c r="F4643" t="s">
        <v>48</v>
      </c>
      <c r="G4643" t="s">
        <v>90</v>
      </c>
      <c r="H4643">
        <v>9</v>
      </c>
      <c r="I4643" s="2">
        <v>3176.56</v>
      </c>
      <c r="J4643" s="2">
        <v>4377.29</v>
      </c>
      <c r="K4643" s="4">
        <v>15</v>
      </c>
      <c r="L4643" t="s">
        <v>6235</v>
      </c>
      <c r="M4643" t="s">
        <v>43</v>
      </c>
      <c r="N4643" t="s">
        <v>34</v>
      </c>
      <c r="O4643" t="s">
        <v>35</v>
      </c>
      <c r="P4643" t="s">
        <v>3585</v>
      </c>
      <c r="Q4643" t="s">
        <v>27</v>
      </c>
    </row>
    <row r="4644" spans="1:17" x14ac:dyDescent="0.3">
      <c r="A4644" t="s">
        <v>905</v>
      </c>
      <c r="B4644" s="1">
        <v>43561</v>
      </c>
      <c r="C4644" t="s">
        <v>906</v>
      </c>
      <c r="D4644" t="s">
        <v>907</v>
      </c>
      <c r="E4644" t="s">
        <v>17271</v>
      </c>
      <c r="F4644" t="s">
        <v>48</v>
      </c>
      <c r="G4644" t="s">
        <v>90</v>
      </c>
      <c r="H4644">
        <v>8</v>
      </c>
      <c r="I4644" s="2">
        <v>3233.9</v>
      </c>
      <c r="J4644" s="2">
        <v>2816.1</v>
      </c>
      <c r="K4644" s="4">
        <v>20</v>
      </c>
      <c r="L4644" t="s">
        <v>908</v>
      </c>
      <c r="M4644" t="s">
        <v>80</v>
      </c>
      <c r="N4644" t="s">
        <v>24</v>
      </c>
      <c r="O4644" t="s">
        <v>51</v>
      </c>
      <c r="P4644" t="s">
        <v>909</v>
      </c>
      <c r="Q4644" t="s">
        <v>27</v>
      </c>
    </row>
    <row r="4645" spans="1:17" x14ac:dyDescent="0.3">
      <c r="A4645" t="s">
        <v>5207</v>
      </c>
      <c r="B4645" s="1">
        <v>43563</v>
      </c>
      <c r="C4645" t="s">
        <v>5208</v>
      </c>
      <c r="D4645" t="s">
        <v>5209</v>
      </c>
      <c r="E4645" t="s">
        <v>17262</v>
      </c>
      <c r="F4645" t="s">
        <v>48</v>
      </c>
      <c r="G4645" t="s">
        <v>90</v>
      </c>
      <c r="H4645">
        <v>9</v>
      </c>
      <c r="I4645" s="2">
        <v>3692.71</v>
      </c>
      <c r="J4645" s="2">
        <v>3426.44</v>
      </c>
      <c r="K4645" s="4">
        <v>5</v>
      </c>
      <c r="L4645" t="s">
        <v>5210</v>
      </c>
      <c r="M4645" t="s">
        <v>33</v>
      </c>
      <c r="N4645" t="s">
        <v>34</v>
      </c>
      <c r="O4645" t="s">
        <v>25</v>
      </c>
      <c r="P4645" t="s">
        <v>5211</v>
      </c>
      <c r="Q4645" t="s">
        <v>27</v>
      </c>
    </row>
    <row r="4646" spans="1:17" x14ac:dyDescent="0.3">
      <c r="A4646" t="s">
        <v>11708</v>
      </c>
      <c r="B4646" s="1">
        <v>43564</v>
      </c>
      <c r="C4646" t="s">
        <v>10548</v>
      </c>
      <c r="D4646" t="s">
        <v>3611</v>
      </c>
      <c r="E4646" t="s">
        <v>17267</v>
      </c>
      <c r="F4646" t="s">
        <v>48</v>
      </c>
      <c r="G4646" t="s">
        <v>90</v>
      </c>
      <c r="H4646">
        <v>8</v>
      </c>
      <c r="I4646" s="2">
        <v>3537.12</v>
      </c>
      <c r="J4646" s="2">
        <v>2656.27</v>
      </c>
      <c r="K4646" s="4">
        <v>5</v>
      </c>
      <c r="L4646" t="s">
        <v>11709</v>
      </c>
      <c r="M4646" t="s">
        <v>23</v>
      </c>
      <c r="N4646" t="s">
        <v>24</v>
      </c>
      <c r="O4646" t="s">
        <v>25</v>
      </c>
      <c r="P4646" t="s">
        <v>11710</v>
      </c>
      <c r="Q4646" t="s">
        <v>27</v>
      </c>
    </row>
    <row r="4647" spans="1:17" x14ac:dyDescent="0.3">
      <c r="A4647" t="s">
        <v>10659</v>
      </c>
      <c r="B4647" s="1">
        <v>43565</v>
      </c>
      <c r="C4647" t="s">
        <v>7212</v>
      </c>
      <c r="D4647" t="s">
        <v>5209</v>
      </c>
      <c r="E4647" t="s">
        <v>17277</v>
      </c>
      <c r="F4647" t="s">
        <v>48</v>
      </c>
      <c r="G4647" t="s">
        <v>90</v>
      </c>
      <c r="H4647">
        <v>5</v>
      </c>
      <c r="I4647" s="2">
        <v>2301.14</v>
      </c>
      <c r="J4647" s="2">
        <v>3887.7</v>
      </c>
      <c r="K4647" s="4">
        <v>5</v>
      </c>
      <c r="L4647" t="s">
        <v>10660</v>
      </c>
      <c r="M4647" t="s">
        <v>23</v>
      </c>
      <c r="N4647" t="s">
        <v>34</v>
      </c>
      <c r="O4647" t="s">
        <v>35</v>
      </c>
      <c r="P4647" t="s">
        <v>6826</v>
      </c>
      <c r="Q4647" t="s">
        <v>27</v>
      </c>
    </row>
    <row r="4648" spans="1:17" x14ac:dyDescent="0.3">
      <c r="A4648" t="s">
        <v>16008</v>
      </c>
      <c r="B4648" s="1">
        <v>43567</v>
      </c>
      <c r="C4648" t="s">
        <v>2085</v>
      </c>
      <c r="D4648" t="s">
        <v>334</v>
      </c>
      <c r="E4648" t="s">
        <v>17261</v>
      </c>
      <c r="F4648" t="s">
        <v>48</v>
      </c>
      <c r="G4648" t="s">
        <v>90</v>
      </c>
      <c r="H4648">
        <v>4</v>
      </c>
      <c r="I4648" s="2">
        <v>3863.14</v>
      </c>
      <c r="J4648" s="2">
        <v>1961.31</v>
      </c>
      <c r="K4648" s="4">
        <v>15</v>
      </c>
      <c r="L4648" t="s">
        <v>16009</v>
      </c>
      <c r="M4648" t="s">
        <v>80</v>
      </c>
      <c r="N4648" t="s">
        <v>34</v>
      </c>
      <c r="O4648" t="s">
        <v>25</v>
      </c>
      <c r="P4648" t="s">
        <v>16010</v>
      </c>
      <c r="Q4648" t="s">
        <v>27</v>
      </c>
    </row>
    <row r="4649" spans="1:17" x14ac:dyDescent="0.3">
      <c r="A4649" t="s">
        <v>14732</v>
      </c>
      <c r="B4649" s="1">
        <v>43572</v>
      </c>
      <c r="C4649" t="s">
        <v>1931</v>
      </c>
      <c r="D4649" t="s">
        <v>2953</v>
      </c>
      <c r="E4649" t="s">
        <v>17264</v>
      </c>
      <c r="F4649" t="s">
        <v>48</v>
      </c>
      <c r="G4649" t="s">
        <v>90</v>
      </c>
      <c r="H4649">
        <v>2</v>
      </c>
      <c r="I4649" s="2">
        <v>2982.51</v>
      </c>
      <c r="J4649" s="2">
        <v>2298.3000000000002</v>
      </c>
      <c r="K4649" s="4">
        <v>20</v>
      </c>
      <c r="L4649" t="s">
        <v>14733</v>
      </c>
      <c r="M4649" t="s">
        <v>33</v>
      </c>
      <c r="N4649" t="s">
        <v>34</v>
      </c>
      <c r="O4649" t="s">
        <v>25</v>
      </c>
      <c r="P4649" t="s">
        <v>14734</v>
      </c>
      <c r="Q4649" t="s">
        <v>27</v>
      </c>
    </row>
    <row r="4650" spans="1:17" x14ac:dyDescent="0.3">
      <c r="A4650" t="s">
        <v>6298</v>
      </c>
      <c r="B4650" s="1">
        <v>43575</v>
      </c>
      <c r="C4650" t="s">
        <v>930</v>
      </c>
      <c r="D4650" t="s">
        <v>1565</v>
      </c>
      <c r="E4650" t="s">
        <v>17448</v>
      </c>
      <c r="F4650" t="s">
        <v>48</v>
      </c>
      <c r="G4650" t="s">
        <v>90</v>
      </c>
      <c r="H4650">
        <v>6</v>
      </c>
      <c r="I4650" s="2">
        <v>3334.16</v>
      </c>
      <c r="J4650" s="2">
        <v>2599.21</v>
      </c>
      <c r="K4650" s="4">
        <v>15</v>
      </c>
      <c r="L4650" t="s">
        <v>6299</v>
      </c>
      <c r="M4650" t="s">
        <v>33</v>
      </c>
      <c r="N4650" t="s">
        <v>24</v>
      </c>
      <c r="O4650" t="s">
        <v>51</v>
      </c>
      <c r="P4650" t="s">
        <v>6300</v>
      </c>
      <c r="Q4650" t="s">
        <v>27</v>
      </c>
    </row>
    <row r="4651" spans="1:17" x14ac:dyDescent="0.3">
      <c r="A4651" t="s">
        <v>6965</v>
      </c>
      <c r="B4651" s="1">
        <v>43575</v>
      </c>
      <c r="C4651" t="s">
        <v>6966</v>
      </c>
      <c r="D4651" t="s">
        <v>6967</v>
      </c>
      <c r="E4651" t="s">
        <v>17470</v>
      </c>
      <c r="F4651" t="s">
        <v>48</v>
      </c>
      <c r="G4651" t="s">
        <v>90</v>
      </c>
      <c r="H4651">
        <v>5</v>
      </c>
      <c r="I4651" s="2">
        <v>2459.9</v>
      </c>
      <c r="J4651" s="2">
        <v>1381.76</v>
      </c>
      <c r="K4651" s="4">
        <v>15</v>
      </c>
      <c r="L4651" t="s">
        <v>6968</v>
      </c>
      <c r="M4651" t="s">
        <v>33</v>
      </c>
      <c r="N4651" t="s">
        <v>34</v>
      </c>
      <c r="O4651" t="s">
        <v>51</v>
      </c>
      <c r="P4651" t="s">
        <v>6969</v>
      </c>
      <c r="Q4651" t="s">
        <v>27</v>
      </c>
    </row>
    <row r="4652" spans="1:17" x14ac:dyDescent="0.3">
      <c r="A4652" t="s">
        <v>4233</v>
      </c>
      <c r="B4652" s="1">
        <v>43582</v>
      </c>
      <c r="C4652" t="s">
        <v>4234</v>
      </c>
      <c r="D4652" t="s">
        <v>1264</v>
      </c>
      <c r="E4652" t="s">
        <v>17408</v>
      </c>
      <c r="F4652" t="s">
        <v>48</v>
      </c>
      <c r="G4652" t="s">
        <v>90</v>
      </c>
      <c r="H4652">
        <v>10</v>
      </c>
      <c r="I4652" s="2">
        <v>974.9</v>
      </c>
      <c r="J4652" s="2">
        <v>3061.12</v>
      </c>
      <c r="K4652" s="4">
        <v>10</v>
      </c>
      <c r="L4652" t="s">
        <v>4235</v>
      </c>
      <c r="M4652" t="s">
        <v>43</v>
      </c>
      <c r="N4652" t="s">
        <v>34</v>
      </c>
      <c r="O4652" t="s">
        <v>51</v>
      </c>
      <c r="P4652" t="s">
        <v>4236</v>
      </c>
      <c r="Q4652" t="s">
        <v>27</v>
      </c>
    </row>
    <row r="4653" spans="1:17" x14ac:dyDescent="0.3">
      <c r="A4653" t="s">
        <v>12167</v>
      </c>
      <c r="B4653" s="1">
        <v>43587</v>
      </c>
      <c r="C4653" t="s">
        <v>9798</v>
      </c>
      <c r="D4653" t="s">
        <v>10865</v>
      </c>
      <c r="E4653" t="s">
        <v>17303</v>
      </c>
      <c r="F4653" t="s">
        <v>48</v>
      </c>
      <c r="G4653" t="s">
        <v>90</v>
      </c>
      <c r="H4653">
        <v>5</v>
      </c>
      <c r="I4653" s="2">
        <v>1170.98</v>
      </c>
      <c r="J4653" s="2">
        <v>4330.01</v>
      </c>
      <c r="K4653" s="4">
        <v>5</v>
      </c>
      <c r="L4653" t="s">
        <v>12168</v>
      </c>
      <c r="M4653" t="s">
        <v>23</v>
      </c>
      <c r="N4653" t="s">
        <v>24</v>
      </c>
      <c r="O4653" t="s">
        <v>35</v>
      </c>
      <c r="P4653" t="s">
        <v>12169</v>
      </c>
      <c r="Q4653" t="s">
        <v>27</v>
      </c>
    </row>
    <row r="4654" spans="1:17" x14ac:dyDescent="0.3">
      <c r="A4654" t="s">
        <v>10280</v>
      </c>
      <c r="B4654" s="1">
        <v>43592</v>
      </c>
      <c r="C4654" t="s">
        <v>5091</v>
      </c>
      <c r="D4654" t="s">
        <v>10281</v>
      </c>
      <c r="E4654" t="s">
        <v>17465</v>
      </c>
      <c r="F4654" t="s">
        <v>48</v>
      </c>
      <c r="G4654" t="s">
        <v>90</v>
      </c>
      <c r="H4654">
        <v>6</v>
      </c>
      <c r="I4654" s="2">
        <v>325.14</v>
      </c>
      <c r="J4654" s="2">
        <v>1339.73</v>
      </c>
      <c r="K4654" s="4">
        <v>20</v>
      </c>
      <c r="L4654" t="s">
        <v>10282</v>
      </c>
      <c r="M4654" t="s">
        <v>33</v>
      </c>
      <c r="N4654" t="s">
        <v>24</v>
      </c>
      <c r="O4654" t="s">
        <v>35</v>
      </c>
      <c r="P4654" t="s">
        <v>3272</v>
      </c>
      <c r="Q4654" t="s">
        <v>27</v>
      </c>
    </row>
    <row r="4655" spans="1:17" x14ac:dyDescent="0.3">
      <c r="A4655" t="s">
        <v>11220</v>
      </c>
      <c r="B4655" s="1">
        <v>43596</v>
      </c>
      <c r="C4655" t="s">
        <v>11221</v>
      </c>
      <c r="D4655" t="s">
        <v>863</v>
      </c>
      <c r="E4655" t="s">
        <v>17428</v>
      </c>
      <c r="F4655" t="s">
        <v>48</v>
      </c>
      <c r="G4655" t="s">
        <v>90</v>
      </c>
      <c r="H4655">
        <v>7</v>
      </c>
      <c r="I4655" s="2">
        <v>2409.6</v>
      </c>
      <c r="J4655" s="2">
        <v>5143.74</v>
      </c>
      <c r="K4655" s="4">
        <v>20</v>
      </c>
      <c r="L4655" t="s">
        <v>11222</v>
      </c>
      <c r="M4655" t="s">
        <v>23</v>
      </c>
      <c r="N4655" t="s">
        <v>24</v>
      </c>
      <c r="O4655" t="s">
        <v>51</v>
      </c>
      <c r="P4655" t="s">
        <v>11223</v>
      </c>
      <c r="Q4655" t="s">
        <v>27</v>
      </c>
    </row>
    <row r="4656" spans="1:17" x14ac:dyDescent="0.3">
      <c r="A4656" t="s">
        <v>2871</v>
      </c>
      <c r="B4656" s="1">
        <v>43599</v>
      </c>
      <c r="C4656" t="s">
        <v>2872</v>
      </c>
      <c r="D4656" t="s">
        <v>2630</v>
      </c>
      <c r="E4656" t="s">
        <v>17403</v>
      </c>
      <c r="F4656" t="s">
        <v>48</v>
      </c>
      <c r="G4656" t="s">
        <v>90</v>
      </c>
      <c r="H4656">
        <v>5</v>
      </c>
      <c r="I4656" s="2">
        <v>3587.12</v>
      </c>
      <c r="J4656" s="2">
        <v>4716.79</v>
      </c>
      <c r="K4656" s="4">
        <v>5</v>
      </c>
      <c r="L4656" t="s">
        <v>2873</v>
      </c>
      <c r="M4656" t="s">
        <v>23</v>
      </c>
      <c r="N4656" t="s">
        <v>34</v>
      </c>
      <c r="O4656" t="s">
        <v>35</v>
      </c>
      <c r="P4656" t="s">
        <v>2874</v>
      </c>
      <c r="Q4656" t="s">
        <v>27</v>
      </c>
    </row>
    <row r="4657" spans="1:17" x14ac:dyDescent="0.3">
      <c r="A4657" t="s">
        <v>11145</v>
      </c>
      <c r="B4657" s="1">
        <v>43600</v>
      </c>
      <c r="C4657" t="s">
        <v>11146</v>
      </c>
      <c r="D4657" t="s">
        <v>1309</v>
      </c>
      <c r="E4657" t="s">
        <v>17415</v>
      </c>
      <c r="F4657" t="s">
        <v>48</v>
      </c>
      <c r="G4657" t="s">
        <v>90</v>
      </c>
      <c r="H4657">
        <v>7</v>
      </c>
      <c r="I4657" s="2">
        <v>2134.87</v>
      </c>
      <c r="J4657" s="2">
        <v>3013.12</v>
      </c>
      <c r="K4657" s="4">
        <v>15</v>
      </c>
      <c r="L4657" t="s">
        <v>11147</v>
      </c>
      <c r="M4657" t="s">
        <v>80</v>
      </c>
      <c r="N4657" t="s">
        <v>34</v>
      </c>
      <c r="O4657" t="s">
        <v>51</v>
      </c>
      <c r="P4657" t="s">
        <v>11148</v>
      </c>
      <c r="Q4657" t="s">
        <v>27</v>
      </c>
    </row>
    <row r="4658" spans="1:17" x14ac:dyDescent="0.3">
      <c r="A4658" t="s">
        <v>10554</v>
      </c>
      <c r="B4658" s="1">
        <v>43602</v>
      </c>
      <c r="C4658" t="s">
        <v>9628</v>
      </c>
      <c r="D4658" t="s">
        <v>2673</v>
      </c>
      <c r="E4658" t="s">
        <v>17276</v>
      </c>
      <c r="F4658" t="s">
        <v>48</v>
      </c>
      <c r="G4658" t="s">
        <v>90</v>
      </c>
      <c r="H4658">
        <v>5</v>
      </c>
      <c r="I4658" s="2">
        <v>3066.21</v>
      </c>
      <c r="J4658" s="2">
        <v>3684.39</v>
      </c>
      <c r="K4658" s="4">
        <v>10</v>
      </c>
      <c r="L4658" t="s">
        <v>10555</v>
      </c>
      <c r="M4658" t="s">
        <v>43</v>
      </c>
      <c r="N4658" t="s">
        <v>24</v>
      </c>
      <c r="O4658" t="s">
        <v>51</v>
      </c>
      <c r="P4658" t="s">
        <v>9294</v>
      </c>
      <c r="Q4658" t="s">
        <v>27</v>
      </c>
    </row>
    <row r="4659" spans="1:17" x14ac:dyDescent="0.3">
      <c r="A4659" t="s">
        <v>13242</v>
      </c>
      <c r="B4659" s="1">
        <v>43606</v>
      </c>
      <c r="C4659" t="s">
        <v>13243</v>
      </c>
      <c r="D4659" t="s">
        <v>2440</v>
      </c>
      <c r="E4659" t="s">
        <v>17429</v>
      </c>
      <c r="F4659" t="s">
        <v>48</v>
      </c>
      <c r="G4659" t="s">
        <v>90</v>
      </c>
      <c r="H4659">
        <v>10</v>
      </c>
      <c r="I4659" s="2">
        <v>793.55</v>
      </c>
      <c r="J4659" s="2">
        <v>4369.43</v>
      </c>
      <c r="K4659" s="4">
        <v>5</v>
      </c>
      <c r="L4659" t="s">
        <v>13244</v>
      </c>
      <c r="M4659" t="s">
        <v>80</v>
      </c>
      <c r="N4659" t="s">
        <v>34</v>
      </c>
      <c r="O4659" t="s">
        <v>25</v>
      </c>
      <c r="P4659" t="s">
        <v>13245</v>
      </c>
      <c r="Q4659" t="s">
        <v>27</v>
      </c>
    </row>
    <row r="4660" spans="1:17" x14ac:dyDescent="0.3">
      <c r="A4660" t="s">
        <v>1008</v>
      </c>
      <c r="B4660" s="1">
        <v>43621</v>
      </c>
      <c r="C4660" t="s">
        <v>1009</v>
      </c>
      <c r="D4660" t="s">
        <v>1010</v>
      </c>
      <c r="E4660" t="s">
        <v>17276</v>
      </c>
      <c r="F4660" t="s">
        <v>48</v>
      </c>
      <c r="G4660" t="s">
        <v>90</v>
      </c>
      <c r="H4660">
        <v>5</v>
      </c>
      <c r="I4660" s="2">
        <v>805.51</v>
      </c>
      <c r="J4660" s="2">
        <v>4058.49</v>
      </c>
      <c r="K4660" s="4">
        <v>15</v>
      </c>
      <c r="L4660" t="s">
        <v>1011</v>
      </c>
      <c r="M4660" t="s">
        <v>80</v>
      </c>
      <c r="N4660" t="s">
        <v>24</v>
      </c>
      <c r="O4660" t="s">
        <v>35</v>
      </c>
      <c r="P4660" t="s">
        <v>1012</v>
      </c>
      <c r="Q4660" t="s">
        <v>27</v>
      </c>
    </row>
    <row r="4661" spans="1:17" x14ac:dyDescent="0.3">
      <c r="A4661" t="s">
        <v>12655</v>
      </c>
      <c r="B4661" s="1">
        <v>43621</v>
      </c>
      <c r="C4661" t="s">
        <v>7392</v>
      </c>
      <c r="D4661" t="s">
        <v>6123</v>
      </c>
      <c r="E4661" t="s">
        <v>17277</v>
      </c>
      <c r="F4661" t="s">
        <v>48</v>
      </c>
      <c r="G4661" t="s">
        <v>90</v>
      </c>
      <c r="H4661">
        <v>6</v>
      </c>
      <c r="I4661" s="2">
        <v>1204.21</v>
      </c>
      <c r="J4661" s="2">
        <v>2576.34</v>
      </c>
      <c r="K4661" s="4">
        <v>20</v>
      </c>
      <c r="L4661" t="s">
        <v>12656</v>
      </c>
      <c r="M4661" t="s">
        <v>23</v>
      </c>
      <c r="N4661" t="s">
        <v>24</v>
      </c>
      <c r="O4661" t="s">
        <v>35</v>
      </c>
      <c r="P4661" t="s">
        <v>12657</v>
      </c>
      <c r="Q4661" t="s">
        <v>27</v>
      </c>
    </row>
    <row r="4662" spans="1:17" x14ac:dyDescent="0.3">
      <c r="A4662" t="s">
        <v>16372</v>
      </c>
      <c r="B4662" s="1">
        <v>43622</v>
      </c>
      <c r="C4662" t="s">
        <v>10177</v>
      </c>
      <c r="D4662" t="s">
        <v>6187</v>
      </c>
      <c r="E4662" t="s">
        <v>17301</v>
      </c>
      <c r="F4662" t="s">
        <v>48</v>
      </c>
      <c r="G4662" t="s">
        <v>90</v>
      </c>
      <c r="H4662">
        <v>4</v>
      </c>
      <c r="I4662" s="2">
        <v>2880.75</v>
      </c>
      <c r="J4662" s="2">
        <v>2954.32</v>
      </c>
      <c r="K4662" s="4">
        <v>10</v>
      </c>
      <c r="L4662" t="s">
        <v>16373</v>
      </c>
      <c r="M4662" t="s">
        <v>43</v>
      </c>
      <c r="N4662" t="s">
        <v>24</v>
      </c>
      <c r="O4662" t="s">
        <v>25</v>
      </c>
      <c r="P4662" t="s">
        <v>12177</v>
      </c>
      <c r="Q4662" t="s">
        <v>27</v>
      </c>
    </row>
    <row r="4663" spans="1:17" x14ac:dyDescent="0.3">
      <c r="A4663" t="s">
        <v>2172</v>
      </c>
      <c r="B4663" s="1">
        <v>43623</v>
      </c>
      <c r="C4663" t="s">
        <v>2173</v>
      </c>
      <c r="D4663" t="s">
        <v>2174</v>
      </c>
      <c r="E4663" t="s">
        <v>17281</v>
      </c>
      <c r="F4663" t="s">
        <v>48</v>
      </c>
      <c r="G4663" t="s">
        <v>90</v>
      </c>
      <c r="H4663">
        <v>6</v>
      </c>
      <c r="I4663" s="2">
        <v>2788.67</v>
      </c>
      <c r="J4663" s="2">
        <v>5015.9399999999996</v>
      </c>
      <c r="K4663" s="4">
        <v>5</v>
      </c>
      <c r="L4663" t="s">
        <v>2175</v>
      </c>
      <c r="M4663" t="s">
        <v>33</v>
      </c>
      <c r="N4663" t="s">
        <v>34</v>
      </c>
      <c r="O4663" t="s">
        <v>25</v>
      </c>
      <c r="P4663" t="s">
        <v>2176</v>
      </c>
      <c r="Q4663" t="s">
        <v>27</v>
      </c>
    </row>
    <row r="4664" spans="1:17" x14ac:dyDescent="0.3">
      <c r="A4664" t="s">
        <v>11654</v>
      </c>
      <c r="B4664" s="1">
        <v>43628</v>
      </c>
      <c r="C4664" t="s">
        <v>7505</v>
      </c>
      <c r="D4664" t="s">
        <v>2120</v>
      </c>
      <c r="E4664" t="s">
        <v>17263</v>
      </c>
      <c r="F4664" t="s">
        <v>48</v>
      </c>
      <c r="G4664" t="s">
        <v>90</v>
      </c>
      <c r="H4664">
        <v>3</v>
      </c>
      <c r="I4664" s="2">
        <v>3716.51</v>
      </c>
      <c r="J4664" s="2">
        <v>4495.96</v>
      </c>
      <c r="K4664" s="4">
        <v>5</v>
      </c>
      <c r="L4664" t="s">
        <v>11655</v>
      </c>
      <c r="M4664" t="s">
        <v>23</v>
      </c>
      <c r="N4664" t="s">
        <v>34</v>
      </c>
      <c r="O4664" t="s">
        <v>51</v>
      </c>
      <c r="P4664" t="s">
        <v>11656</v>
      </c>
      <c r="Q4664" t="s">
        <v>27</v>
      </c>
    </row>
    <row r="4665" spans="1:17" x14ac:dyDescent="0.3">
      <c r="A4665" t="s">
        <v>3850</v>
      </c>
      <c r="B4665" s="1">
        <v>43629</v>
      </c>
      <c r="C4665" t="s">
        <v>3851</v>
      </c>
      <c r="D4665" t="s">
        <v>3852</v>
      </c>
      <c r="E4665" t="s">
        <v>17403</v>
      </c>
      <c r="F4665" t="s">
        <v>48</v>
      </c>
      <c r="G4665" t="s">
        <v>90</v>
      </c>
      <c r="H4665">
        <v>9</v>
      </c>
      <c r="I4665" s="2">
        <v>3155.39</v>
      </c>
      <c r="J4665" s="2">
        <v>4590.1399999999994</v>
      </c>
      <c r="K4665" s="4">
        <v>5</v>
      </c>
      <c r="L4665" t="s">
        <v>3853</v>
      </c>
      <c r="M4665" t="s">
        <v>80</v>
      </c>
      <c r="N4665" t="s">
        <v>24</v>
      </c>
      <c r="O4665" t="s">
        <v>35</v>
      </c>
      <c r="P4665" t="s">
        <v>3854</v>
      </c>
      <c r="Q4665" t="s">
        <v>27</v>
      </c>
    </row>
    <row r="4666" spans="1:17" x14ac:dyDescent="0.3">
      <c r="A4666" t="s">
        <v>13015</v>
      </c>
      <c r="B4666" s="1">
        <v>43629</v>
      </c>
      <c r="C4666" t="s">
        <v>9649</v>
      </c>
      <c r="D4666" t="s">
        <v>7335</v>
      </c>
      <c r="E4666" t="s">
        <v>17300</v>
      </c>
      <c r="F4666" t="s">
        <v>48</v>
      </c>
      <c r="G4666" t="s">
        <v>90</v>
      </c>
      <c r="H4666">
        <v>4</v>
      </c>
      <c r="I4666" s="2">
        <v>703.69</v>
      </c>
      <c r="J4666" s="2">
        <v>4511.49</v>
      </c>
      <c r="K4666" s="4">
        <v>20</v>
      </c>
      <c r="L4666" t="s">
        <v>13016</v>
      </c>
      <c r="M4666" t="s">
        <v>80</v>
      </c>
      <c r="N4666" t="s">
        <v>24</v>
      </c>
      <c r="O4666" t="s">
        <v>35</v>
      </c>
      <c r="P4666" t="s">
        <v>13017</v>
      </c>
      <c r="Q4666" t="s">
        <v>27</v>
      </c>
    </row>
    <row r="4667" spans="1:17" x14ac:dyDescent="0.3">
      <c r="A4667" t="s">
        <v>2943</v>
      </c>
      <c r="B4667" s="1">
        <v>43633</v>
      </c>
      <c r="C4667" t="s">
        <v>580</v>
      </c>
      <c r="D4667" t="s">
        <v>2944</v>
      </c>
      <c r="E4667" t="s">
        <v>17263</v>
      </c>
      <c r="F4667" t="s">
        <v>48</v>
      </c>
      <c r="G4667" t="s">
        <v>90</v>
      </c>
      <c r="H4667">
        <v>3</v>
      </c>
      <c r="I4667" s="2">
        <v>1978.82</v>
      </c>
      <c r="J4667" s="2">
        <v>4824.59</v>
      </c>
      <c r="K4667" s="4">
        <v>10</v>
      </c>
      <c r="L4667" t="s">
        <v>2945</v>
      </c>
      <c r="M4667" t="s">
        <v>80</v>
      </c>
      <c r="N4667" t="s">
        <v>24</v>
      </c>
      <c r="O4667" t="s">
        <v>51</v>
      </c>
      <c r="P4667" t="s">
        <v>2946</v>
      </c>
      <c r="Q4667" t="s">
        <v>27</v>
      </c>
    </row>
    <row r="4668" spans="1:17" x14ac:dyDescent="0.3">
      <c r="A4668" t="s">
        <v>14403</v>
      </c>
      <c r="B4668" s="1">
        <v>43634</v>
      </c>
      <c r="C4668" t="s">
        <v>4559</v>
      </c>
      <c r="D4668" t="s">
        <v>656</v>
      </c>
      <c r="E4668" t="s">
        <v>17448</v>
      </c>
      <c r="F4668" t="s">
        <v>48</v>
      </c>
      <c r="G4668" t="s">
        <v>90</v>
      </c>
      <c r="H4668">
        <v>9</v>
      </c>
      <c r="I4668" s="2">
        <v>1997.1</v>
      </c>
      <c r="J4668" s="2">
        <v>4762</v>
      </c>
      <c r="K4668" s="4">
        <v>15</v>
      </c>
      <c r="L4668" t="s">
        <v>14404</v>
      </c>
      <c r="M4668" t="s">
        <v>43</v>
      </c>
      <c r="N4668" t="s">
        <v>24</v>
      </c>
      <c r="O4668" t="s">
        <v>25</v>
      </c>
      <c r="P4668" t="s">
        <v>14405</v>
      </c>
      <c r="Q4668" t="s">
        <v>27</v>
      </c>
    </row>
    <row r="4669" spans="1:17" x14ac:dyDescent="0.3">
      <c r="A4669" t="s">
        <v>6753</v>
      </c>
      <c r="B4669" s="1">
        <v>43635</v>
      </c>
      <c r="C4669" t="s">
        <v>2794</v>
      </c>
      <c r="D4669" t="s">
        <v>6754</v>
      </c>
      <c r="E4669" t="s">
        <v>17412</v>
      </c>
      <c r="F4669" t="s">
        <v>48</v>
      </c>
      <c r="G4669" t="s">
        <v>90</v>
      </c>
      <c r="H4669">
        <v>5</v>
      </c>
      <c r="I4669" s="2">
        <v>2860.33</v>
      </c>
      <c r="J4669" s="2">
        <v>1742.86</v>
      </c>
      <c r="K4669" s="4">
        <v>20</v>
      </c>
      <c r="L4669" t="s">
        <v>6755</v>
      </c>
      <c r="M4669" t="s">
        <v>80</v>
      </c>
      <c r="N4669" t="s">
        <v>34</v>
      </c>
      <c r="O4669" t="s">
        <v>51</v>
      </c>
      <c r="P4669" t="s">
        <v>6756</v>
      </c>
      <c r="Q4669" t="s">
        <v>27</v>
      </c>
    </row>
    <row r="4670" spans="1:17" x14ac:dyDescent="0.3">
      <c r="A4670" t="s">
        <v>1529</v>
      </c>
      <c r="B4670" s="1">
        <v>43638</v>
      </c>
      <c r="C4670" t="s">
        <v>939</v>
      </c>
      <c r="D4670" t="s">
        <v>1530</v>
      </c>
      <c r="E4670" t="s">
        <v>17279</v>
      </c>
      <c r="F4670" t="s">
        <v>48</v>
      </c>
      <c r="G4670" t="s">
        <v>90</v>
      </c>
      <c r="H4670">
        <v>5</v>
      </c>
      <c r="I4670" s="2">
        <v>1018.91</v>
      </c>
      <c r="J4670" s="2">
        <v>2297.84</v>
      </c>
      <c r="K4670" s="4">
        <v>10</v>
      </c>
      <c r="L4670" t="s">
        <v>1531</v>
      </c>
      <c r="M4670" t="s">
        <v>33</v>
      </c>
      <c r="N4670" t="s">
        <v>24</v>
      </c>
      <c r="O4670" t="s">
        <v>51</v>
      </c>
      <c r="P4670" t="s">
        <v>1532</v>
      </c>
      <c r="Q4670" t="s">
        <v>27</v>
      </c>
    </row>
    <row r="4671" spans="1:17" x14ac:dyDescent="0.3">
      <c r="A4671" t="s">
        <v>13898</v>
      </c>
      <c r="B4671" s="1">
        <v>43640</v>
      </c>
      <c r="C4671" t="s">
        <v>3021</v>
      </c>
      <c r="D4671" t="s">
        <v>1030</v>
      </c>
      <c r="E4671" t="s">
        <v>17283</v>
      </c>
      <c r="F4671" t="s">
        <v>48</v>
      </c>
      <c r="G4671" t="s">
        <v>90</v>
      </c>
      <c r="H4671">
        <v>10</v>
      </c>
      <c r="I4671" s="2">
        <v>2946.8</v>
      </c>
      <c r="J4671" s="2">
        <v>4078.47</v>
      </c>
      <c r="K4671" s="4">
        <v>5</v>
      </c>
      <c r="L4671" t="s">
        <v>13899</v>
      </c>
      <c r="M4671" t="s">
        <v>23</v>
      </c>
      <c r="N4671" t="s">
        <v>34</v>
      </c>
      <c r="O4671" t="s">
        <v>51</v>
      </c>
      <c r="P4671" t="s">
        <v>13900</v>
      </c>
      <c r="Q4671" t="s">
        <v>27</v>
      </c>
    </row>
    <row r="4672" spans="1:17" x14ac:dyDescent="0.3">
      <c r="A4672" t="s">
        <v>15273</v>
      </c>
      <c r="B4672" s="1">
        <v>43646</v>
      </c>
      <c r="C4672" t="s">
        <v>2790</v>
      </c>
      <c r="D4672" t="s">
        <v>5040</v>
      </c>
      <c r="E4672" t="s">
        <v>17284</v>
      </c>
      <c r="F4672" t="s">
        <v>48</v>
      </c>
      <c r="G4672" t="s">
        <v>90</v>
      </c>
      <c r="H4672">
        <v>8</v>
      </c>
      <c r="I4672" s="2">
        <v>1417.72</v>
      </c>
      <c r="J4672" s="2">
        <v>4471.4799999999996</v>
      </c>
      <c r="K4672" s="4">
        <v>5</v>
      </c>
      <c r="L4672" t="s">
        <v>15274</v>
      </c>
      <c r="M4672" t="s">
        <v>80</v>
      </c>
      <c r="N4672" t="s">
        <v>24</v>
      </c>
      <c r="O4672" t="s">
        <v>25</v>
      </c>
      <c r="P4672" t="s">
        <v>15275</v>
      </c>
      <c r="Q4672" t="s">
        <v>27</v>
      </c>
    </row>
    <row r="4673" spans="1:17" x14ac:dyDescent="0.3">
      <c r="A4673" t="s">
        <v>9000</v>
      </c>
      <c r="B4673" s="1">
        <v>43652</v>
      </c>
      <c r="C4673" t="s">
        <v>9001</v>
      </c>
      <c r="D4673" t="s">
        <v>615</v>
      </c>
      <c r="E4673" t="s">
        <v>17401</v>
      </c>
      <c r="F4673" t="s">
        <v>48</v>
      </c>
      <c r="G4673" t="s">
        <v>90</v>
      </c>
      <c r="H4673">
        <v>5</v>
      </c>
      <c r="I4673" s="2">
        <v>3544.66</v>
      </c>
      <c r="J4673" s="2">
        <v>4878.7</v>
      </c>
      <c r="K4673" s="4">
        <v>10</v>
      </c>
      <c r="L4673" t="s">
        <v>9002</v>
      </c>
      <c r="M4673" t="s">
        <v>23</v>
      </c>
      <c r="N4673" t="s">
        <v>34</v>
      </c>
      <c r="O4673" t="s">
        <v>51</v>
      </c>
      <c r="P4673" t="s">
        <v>9003</v>
      </c>
      <c r="Q4673" t="s">
        <v>27</v>
      </c>
    </row>
    <row r="4674" spans="1:17" x14ac:dyDescent="0.3">
      <c r="A4674" t="s">
        <v>5857</v>
      </c>
      <c r="B4674" s="1">
        <v>43654</v>
      </c>
      <c r="C4674" t="s">
        <v>1906</v>
      </c>
      <c r="D4674" t="s">
        <v>3632</v>
      </c>
      <c r="E4674" t="s">
        <v>17274</v>
      </c>
      <c r="F4674" t="s">
        <v>48</v>
      </c>
      <c r="G4674" t="s">
        <v>90</v>
      </c>
      <c r="H4674">
        <v>2</v>
      </c>
      <c r="I4674" s="2">
        <v>3845.06</v>
      </c>
      <c r="J4674" s="2">
        <v>4574.4400000000005</v>
      </c>
      <c r="K4674" s="4">
        <v>10</v>
      </c>
      <c r="L4674" t="s">
        <v>5858</v>
      </c>
      <c r="M4674" t="s">
        <v>43</v>
      </c>
      <c r="N4674" t="s">
        <v>24</v>
      </c>
      <c r="O4674" t="s">
        <v>51</v>
      </c>
      <c r="P4674" t="s">
        <v>5859</v>
      </c>
      <c r="Q4674" t="s">
        <v>27</v>
      </c>
    </row>
    <row r="4675" spans="1:17" x14ac:dyDescent="0.3">
      <c r="A4675" t="s">
        <v>2725</v>
      </c>
      <c r="B4675" s="1">
        <v>43660</v>
      </c>
      <c r="C4675" t="s">
        <v>2726</v>
      </c>
      <c r="D4675" t="s">
        <v>2727</v>
      </c>
      <c r="E4675" t="s">
        <v>17274</v>
      </c>
      <c r="F4675" t="s">
        <v>48</v>
      </c>
      <c r="G4675" t="s">
        <v>90</v>
      </c>
      <c r="H4675">
        <v>6</v>
      </c>
      <c r="I4675" s="2">
        <v>666.9</v>
      </c>
      <c r="J4675" s="2">
        <v>4640.97</v>
      </c>
      <c r="K4675" s="4">
        <v>15</v>
      </c>
      <c r="L4675" t="s">
        <v>2728</v>
      </c>
      <c r="M4675" t="s">
        <v>23</v>
      </c>
      <c r="N4675" t="s">
        <v>34</v>
      </c>
      <c r="O4675" t="s">
        <v>51</v>
      </c>
      <c r="P4675" t="s">
        <v>2729</v>
      </c>
      <c r="Q4675" t="s">
        <v>27</v>
      </c>
    </row>
    <row r="4676" spans="1:17" x14ac:dyDescent="0.3">
      <c r="A4676" t="s">
        <v>5669</v>
      </c>
      <c r="B4676" s="1">
        <v>43660</v>
      </c>
      <c r="C4676" t="s">
        <v>5670</v>
      </c>
      <c r="D4676" t="s">
        <v>1802</v>
      </c>
      <c r="E4676" t="s">
        <v>17289</v>
      </c>
      <c r="F4676" t="s">
        <v>48</v>
      </c>
      <c r="G4676" t="s">
        <v>90</v>
      </c>
      <c r="H4676">
        <v>8</v>
      </c>
      <c r="I4676" s="2">
        <v>778.85</v>
      </c>
      <c r="J4676" s="2">
        <v>5421.23</v>
      </c>
      <c r="K4676" s="4">
        <v>5</v>
      </c>
      <c r="L4676" t="s">
        <v>5671</v>
      </c>
      <c r="M4676" t="s">
        <v>80</v>
      </c>
      <c r="N4676" t="s">
        <v>34</v>
      </c>
      <c r="O4676" t="s">
        <v>35</v>
      </c>
      <c r="P4676" t="s">
        <v>5672</v>
      </c>
      <c r="Q4676" t="s">
        <v>27</v>
      </c>
    </row>
    <row r="4677" spans="1:17" x14ac:dyDescent="0.3">
      <c r="A4677" t="s">
        <v>7945</v>
      </c>
      <c r="B4677" s="1">
        <v>43660</v>
      </c>
      <c r="C4677" t="s">
        <v>7946</v>
      </c>
      <c r="D4677" t="s">
        <v>1229</v>
      </c>
      <c r="E4677" t="s">
        <v>17402</v>
      </c>
      <c r="F4677" t="s">
        <v>48</v>
      </c>
      <c r="G4677" t="s">
        <v>90</v>
      </c>
      <c r="H4677">
        <v>2</v>
      </c>
      <c r="I4677" s="2">
        <v>3925.61</v>
      </c>
      <c r="J4677" s="2">
        <v>1390.38</v>
      </c>
      <c r="K4677" s="4">
        <v>5</v>
      </c>
      <c r="L4677" t="s">
        <v>7947</v>
      </c>
      <c r="M4677" t="s">
        <v>23</v>
      </c>
      <c r="N4677" t="s">
        <v>24</v>
      </c>
      <c r="O4677" t="s">
        <v>51</v>
      </c>
      <c r="P4677" t="s">
        <v>5094</v>
      </c>
      <c r="Q4677" t="s">
        <v>27</v>
      </c>
    </row>
    <row r="4678" spans="1:17" x14ac:dyDescent="0.3">
      <c r="A4678" t="s">
        <v>628</v>
      </c>
      <c r="B4678" s="1">
        <v>43662</v>
      </c>
      <c r="C4678" t="s">
        <v>629</v>
      </c>
      <c r="D4678" t="s">
        <v>630</v>
      </c>
      <c r="E4678" t="s">
        <v>17414</v>
      </c>
      <c r="F4678" t="s">
        <v>48</v>
      </c>
      <c r="G4678" t="s">
        <v>90</v>
      </c>
      <c r="H4678">
        <v>6</v>
      </c>
      <c r="I4678" s="2">
        <v>3905.93</v>
      </c>
      <c r="J4678" s="2">
        <v>2041.88</v>
      </c>
      <c r="K4678" s="4">
        <v>15</v>
      </c>
      <c r="L4678" t="s">
        <v>631</v>
      </c>
      <c r="M4678" t="s">
        <v>23</v>
      </c>
      <c r="N4678" t="s">
        <v>24</v>
      </c>
      <c r="O4678" t="s">
        <v>25</v>
      </c>
      <c r="P4678" t="s">
        <v>632</v>
      </c>
      <c r="Q4678" t="s">
        <v>27</v>
      </c>
    </row>
    <row r="4679" spans="1:17" x14ac:dyDescent="0.3">
      <c r="A4679" t="s">
        <v>15456</v>
      </c>
      <c r="B4679" s="1">
        <v>43664</v>
      </c>
      <c r="C4679" t="s">
        <v>1618</v>
      </c>
      <c r="D4679" t="s">
        <v>10525</v>
      </c>
      <c r="E4679" t="s">
        <v>17268</v>
      </c>
      <c r="F4679" t="s">
        <v>48</v>
      </c>
      <c r="G4679" t="s">
        <v>90</v>
      </c>
      <c r="H4679">
        <v>1</v>
      </c>
      <c r="I4679" s="2">
        <v>2740.86</v>
      </c>
      <c r="J4679" s="2">
        <v>2829.63</v>
      </c>
      <c r="K4679" s="4">
        <v>20</v>
      </c>
      <c r="L4679" t="s">
        <v>15457</v>
      </c>
      <c r="M4679" t="s">
        <v>43</v>
      </c>
      <c r="N4679" t="s">
        <v>34</v>
      </c>
      <c r="O4679" t="s">
        <v>25</v>
      </c>
      <c r="P4679" t="s">
        <v>7332</v>
      </c>
      <c r="Q4679" t="s">
        <v>27</v>
      </c>
    </row>
    <row r="4680" spans="1:17" x14ac:dyDescent="0.3">
      <c r="A4680" t="s">
        <v>3804</v>
      </c>
      <c r="B4680" s="1">
        <v>43678</v>
      </c>
      <c r="C4680" t="s">
        <v>3805</v>
      </c>
      <c r="D4680" t="s">
        <v>3806</v>
      </c>
      <c r="E4680" t="s">
        <v>17276</v>
      </c>
      <c r="F4680" t="s">
        <v>48</v>
      </c>
      <c r="G4680" t="s">
        <v>90</v>
      </c>
      <c r="H4680">
        <v>6</v>
      </c>
      <c r="I4680" s="2">
        <v>1245.92</v>
      </c>
      <c r="J4680" s="2">
        <v>1247.1799999999998</v>
      </c>
      <c r="K4680" s="4">
        <v>5</v>
      </c>
      <c r="L4680" t="s">
        <v>3807</v>
      </c>
      <c r="M4680" t="s">
        <v>33</v>
      </c>
      <c r="N4680" t="s">
        <v>24</v>
      </c>
      <c r="O4680" t="s">
        <v>35</v>
      </c>
      <c r="P4680" t="s">
        <v>3808</v>
      </c>
      <c r="Q4680" t="s">
        <v>27</v>
      </c>
    </row>
    <row r="4681" spans="1:17" x14ac:dyDescent="0.3">
      <c r="A4681" t="s">
        <v>11837</v>
      </c>
      <c r="B4681" s="1">
        <v>43682</v>
      </c>
      <c r="C4681" t="s">
        <v>11838</v>
      </c>
      <c r="D4681" t="s">
        <v>1724</v>
      </c>
      <c r="E4681" t="s">
        <v>17286</v>
      </c>
      <c r="F4681" t="s">
        <v>48</v>
      </c>
      <c r="G4681" t="s">
        <v>90</v>
      </c>
      <c r="H4681">
        <v>1</v>
      </c>
      <c r="I4681" s="2">
        <v>1830.11</v>
      </c>
      <c r="J4681" s="2">
        <v>2553.62</v>
      </c>
      <c r="K4681" s="4">
        <v>20</v>
      </c>
      <c r="L4681" t="s">
        <v>11839</v>
      </c>
      <c r="M4681" t="s">
        <v>80</v>
      </c>
      <c r="N4681" t="s">
        <v>24</v>
      </c>
      <c r="O4681" t="s">
        <v>35</v>
      </c>
      <c r="P4681" t="s">
        <v>11840</v>
      </c>
      <c r="Q4681" t="s">
        <v>27</v>
      </c>
    </row>
    <row r="4682" spans="1:17" x14ac:dyDescent="0.3">
      <c r="A4682" t="s">
        <v>14118</v>
      </c>
      <c r="B4682" s="1">
        <v>43689</v>
      </c>
      <c r="C4682" t="s">
        <v>6603</v>
      </c>
      <c r="D4682" t="s">
        <v>3003</v>
      </c>
      <c r="E4682" t="s">
        <v>17268</v>
      </c>
      <c r="F4682" t="s">
        <v>48</v>
      </c>
      <c r="G4682" t="s">
        <v>90</v>
      </c>
      <c r="H4682">
        <v>9</v>
      </c>
      <c r="I4682" s="2">
        <v>2501.65</v>
      </c>
      <c r="J4682" s="2">
        <v>1454.13</v>
      </c>
      <c r="K4682" s="4">
        <v>10</v>
      </c>
      <c r="L4682" t="s">
        <v>14119</v>
      </c>
      <c r="M4682" t="s">
        <v>33</v>
      </c>
      <c r="N4682" t="s">
        <v>34</v>
      </c>
      <c r="O4682" t="s">
        <v>35</v>
      </c>
      <c r="P4682" t="s">
        <v>14120</v>
      </c>
      <c r="Q4682" t="s">
        <v>27</v>
      </c>
    </row>
    <row r="4683" spans="1:17" x14ac:dyDescent="0.3">
      <c r="A4683" t="s">
        <v>5957</v>
      </c>
      <c r="B4683" s="1">
        <v>43693</v>
      </c>
      <c r="C4683" t="s">
        <v>5958</v>
      </c>
      <c r="D4683" t="s">
        <v>5959</v>
      </c>
      <c r="E4683" t="s">
        <v>17399</v>
      </c>
      <c r="F4683" t="s">
        <v>48</v>
      </c>
      <c r="G4683" t="s">
        <v>90</v>
      </c>
      <c r="H4683">
        <v>5</v>
      </c>
      <c r="I4683" s="2">
        <v>1979.68</v>
      </c>
      <c r="J4683" s="2">
        <v>1416.73</v>
      </c>
      <c r="K4683" s="4">
        <v>10</v>
      </c>
      <c r="L4683" t="s">
        <v>5960</v>
      </c>
      <c r="M4683" t="s">
        <v>33</v>
      </c>
      <c r="N4683" t="s">
        <v>24</v>
      </c>
      <c r="O4683" t="s">
        <v>25</v>
      </c>
      <c r="P4683" t="s">
        <v>5961</v>
      </c>
      <c r="Q4683" t="s">
        <v>27</v>
      </c>
    </row>
    <row r="4684" spans="1:17" x14ac:dyDescent="0.3">
      <c r="A4684" t="s">
        <v>2386</v>
      </c>
      <c r="B4684" s="1">
        <v>43694</v>
      </c>
      <c r="C4684" t="s">
        <v>2387</v>
      </c>
      <c r="D4684" t="s">
        <v>2388</v>
      </c>
      <c r="E4684" t="s">
        <v>17263</v>
      </c>
      <c r="F4684" t="s">
        <v>48</v>
      </c>
      <c r="G4684" t="s">
        <v>90</v>
      </c>
      <c r="H4684">
        <v>5</v>
      </c>
      <c r="I4684" s="2">
        <v>439.64</v>
      </c>
      <c r="J4684" s="2">
        <v>4888.5600000000004</v>
      </c>
      <c r="K4684" s="4">
        <v>10</v>
      </c>
      <c r="L4684" t="s">
        <v>2389</v>
      </c>
      <c r="M4684" t="s">
        <v>33</v>
      </c>
      <c r="N4684" t="s">
        <v>24</v>
      </c>
      <c r="O4684" t="s">
        <v>25</v>
      </c>
      <c r="P4684" t="s">
        <v>2390</v>
      </c>
      <c r="Q4684" t="s">
        <v>27</v>
      </c>
    </row>
    <row r="4685" spans="1:17" x14ac:dyDescent="0.3">
      <c r="A4685" t="s">
        <v>16672</v>
      </c>
      <c r="B4685" s="1">
        <v>43695</v>
      </c>
      <c r="C4685" t="s">
        <v>4123</v>
      </c>
      <c r="D4685" t="s">
        <v>3810</v>
      </c>
      <c r="E4685" t="s">
        <v>17278</v>
      </c>
      <c r="F4685" t="s">
        <v>48</v>
      </c>
      <c r="G4685" t="s">
        <v>90</v>
      </c>
      <c r="H4685">
        <v>4</v>
      </c>
      <c r="I4685" s="2">
        <v>3414.6</v>
      </c>
      <c r="J4685" s="2">
        <v>2957.56</v>
      </c>
      <c r="K4685" s="4">
        <v>20</v>
      </c>
      <c r="L4685" t="s">
        <v>16673</v>
      </c>
      <c r="M4685" t="s">
        <v>80</v>
      </c>
      <c r="N4685" t="s">
        <v>34</v>
      </c>
      <c r="O4685" t="s">
        <v>51</v>
      </c>
      <c r="P4685" t="s">
        <v>16674</v>
      </c>
      <c r="Q4685" t="s">
        <v>27</v>
      </c>
    </row>
    <row r="4686" spans="1:17" x14ac:dyDescent="0.3">
      <c r="A4686" t="s">
        <v>554</v>
      </c>
      <c r="B4686" s="1">
        <v>43698</v>
      </c>
      <c r="C4686" t="s">
        <v>555</v>
      </c>
      <c r="D4686" t="s">
        <v>556</v>
      </c>
      <c r="E4686" t="s">
        <v>17289</v>
      </c>
      <c r="F4686" t="s">
        <v>48</v>
      </c>
      <c r="G4686" t="s">
        <v>90</v>
      </c>
      <c r="H4686">
        <v>5</v>
      </c>
      <c r="I4686" s="2">
        <v>672.91</v>
      </c>
      <c r="J4686" s="2">
        <v>2519</v>
      </c>
      <c r="K4686" s="4">
        <v>20</v>
      </c>
      <c r="L4686" t="s">
        <v>557</v>
      </c>
      <c r="M4686" t="s">
        <v>80</v>
      </c>
      <c r="N4686" t="s">
        <v>24</v>
      </c>
      <c r="O4686" t="s">
        <v>35</v>
      </c>
      <c r="P4686" t="s">
        <v>558</v>
      </c>
      <c r="Q4686" t="s">
        <v>27</v>
      </c>
    </row>
    <row r="4687" spans="1:17" x14ac:dyDescent="0.3">
      <c r="A4687" t="s">
        <v>5920</v>
      </c>
      <c r="B4687" s="1">
        <v>43709</v>
      </c>
      <c r="C4687" t="s">
        <v>4224</v>
      </c>
      <c r="D4687" t="s">
        <v>1165</v>
      </c>
      <c r="E4687" t="s">
        <v>17429</v>
      </c>
      <c r="F4687" t="s">
        <v>48</v>
      </c>
      <c r="G4687" t="s">
        <v>90</v>
      </c>
      <c r="H4687">
        <v>2</v>
      </c>
      <c r="I4687" s="2">
        <v>1862.13</v>
      </c>
      <c r="J4687" s="2">
        <v>4872.3100000000004</v>
      </c>
      <c r="K4687" s="4">
        <v>10</v>
      </c>
      <c r="L4687" t="s">
        <v>5921</v>
      </c>
      <c r="M4687" t="s">
        <v>33</v>
      </c>
      <c r="N4687" t="s">
        <v>34</v>
      </c>
      <c r="O4687" t="s">
        <v>51</v>
      </c>
      <c r="P4687" t="s">
        <v>5922</v>
      </c>
      <c r="Q4687" t="s">
        <v>27</v>
      </c>
    </row>
    <row r="4688" spans="1:17" x14ac:dyDescent="0.3">
      <c r="A4688" t="s">
        <v>4944</v>
      </c>
      <c r="B4688" s="1">
        <v>43716</v>
      </c>
      <c r="C4688" t="s">
        <v>4445</v>
      </c>
      <c r="D4688" t="s">
        <v>3022</v>
      </c>
      <c r="E4688" t="s">
        <v>17465</v>
      </c>
      <c r="F4688" t="s">
        <v>48</v>
      </c>
      <c r="G4688" t="s">
        <v>90</v>
      </c>
      <c r="H4688">
        <v>6</v>
      </c>
      <c r="I4688" s="2">
        <v>3046.59</v>
      </c>
      <c r="J4688" s="2">
        <v>3682.45</v>
      </c>
      <c r="K4688" s="4">
        <v>5</v>
      </c>
      <c r="L4688" t="s">
        <v>4945</v>
      </c>
      <c r="M4688" t="s">
        <v>80</v>
      </c>
      <c r="N4688" t="s">
        <v>24</v>
      </c>
      <c r="O4688" t="s">
        <v>51</v>
      </c>
      <c r="P4688" t="s">
        <v>4946</v>
      </c>
      <c r="Q4688" t="s">
        <v>27</v>
      </c>
    </row>
    <row r="4689" spans="1:17" x14ac:dyDescent="0.3">
      <c r="A4689" t="s">
        <v>1895</v>
      </c>
      <c r="B4689" s="1">
        <v>43723</v>
      </c>
      <c r="C4689" t="s">
        <v>1896</v>
      </c>
      <c r="D4689" t="s">
        <v>1897</v>
      </c>
      <c r="E4689" t="s">
        <v>17278</v>
      </c>
      <c r="F4689" t="s">
        <v>48</v>
      </c>
      <c r="G4689" t="s">
        <v>90</v>
      </c>
      <c r="H4689">
        <v>6</v>
      </c>
      <c r="I4689" s="2">
        <v>2148.29</v>
      </c>
      <c r="J4689" s="2">
        <v>3104.17</v>
      </c>
      <c r="K4689" s="4">
        <v>20</v>
      </c>
      <c r="L4689" t="s">
        <v>1898</v>
      </c>
      <c r="M4689" t="s">
        <v>43</v>
      </c>
      <c r="N4689" t="s">
        <v>24</v>
      </c>
      <c r="O4689" t="s">
        <v>51</v>
      </c>
      <c r="P4689" t="s">
        <v>1899</v>
      </c>
      <c r="Q4689" t="s">
        <v>27</v>
      </c>
    </row>
    <row r="4690" spans="1:17" x14ac:dyDescent="0.3">
      <c r="A4690" t="s">
        <v>4004</v>
      </c>
      <c r="B4690" s="1">
        <v>43724</v>
      </c>
      <c r="C4690" t="s">
        <v>1169</v>
      </c>
      <c r="D4690" t="s">
        <v>4005</v>
      </c>
      <c r="E4690" t="s">
        <v>17271</v>
      </c>
      <c r="F4690" t="s">
        <v>48</v>
      </c>
      <c r="G4690" t="s">
        <v>90</v>
      </c>
      <c r="H4690">
        <v>1</v>
      </c>
      <c r="I4690" s="2">
        <v>3509.8</v>
      </c>
      <c r="J4690" s="2">
        <v>4182.8099999999995</v>
      </c>
      <c r="K4690" s="4">
        <v>20</v>
      </c>
      <c r="L4690" t="s">
        <v>4006</v>
      </c>
      <c r="M4690" t="s">
        <v>33</v>
      </c>
      <c r="N4690" t="s">
        <v>34</v>
      </c>
      <c r="O4690" t="s">
        <v>51</v>
      </c>
      <c r="P4690" t="s">
        <v>4007</v>
      </c>
      <c r="Q4690" t="s">
        <v>27</v>
      </c>
    </row>
    <row r="4691" spans="1:17" x14ac:dyDescent="0.3">
      <c r="A4691" t="s">
        <v>372</v>
      </c>
      <c r="B4691" s="1">
        <v>43725</v>
      </c>
      <c r="C4691" t="s">
        <v>373</v>
      </c>
      <c r="D4691" t="s">
        <v>374</v>
      </c>
      <c r="E4691" t="s">
        <v>17261</v>
      </c>
      <c r="F4691" t="s">
        <v>48</v>
      </c>
      <c r="G4691" t="s">
        <v>90</v>
      </c>
      <c r="H4691">
        <v>2</v>
      </c>
      <c r="I4691" s="2">
        <v>2773.99</v>
      </c>
      <c r="J4691" s="2">
        <v>4041.71</v>
      </c>
      <c r="K4691" s="4">
        <v>10</v>
      </c>
      <c r="L4691" t="s">
        <v>375</v>
      </c>
      <c r="M4691" t="s">
        <v>43</v>
      </c>
      <c r="N4691" t="s">
        <v>34</v>
      </c>
      <c r="O4691" t="s">
        <v>35</v>
      </c>
      <c r="P4691" t="s">
        <v>376</v>
      </c>
      <c r="Q4691" t="s">
        <v>27</v>
      </c>
    </row>
    <row r="4692" spans="1:17" x14ac:dyDescent="0.3">
      <c r="A4692" t="s">
        <v>603</v>
      </c>
      <c r="B4692" s="1">
        <v>43725</v>
      </c>
      <c r="C4692" t="s">
        <v>604</v>
      </c>
      <c r="D4692" t="s">
        <v>605</v>
      </c>
      <c r="E4692" t="s">
        <v>17406</v>
      </c>
      <c r="F4692" t="s">
        <v>48</v>
      </c>
      <c r="G4692" t="s">
        <v>90</v>
      </c>
      <c r="H4692">
        <v>2</v>
      </c>
      <c r="I4692" s="2">
        <v>3868.3</v>
      </c>
      <c r="J4692" s="2">
        <v>5241.07</v>
      </c>
      <c r="K4692" s="4">
        <v>15</v>
      </c>
      <c r="L4692" t="s">
        <v>606</v>
      </c>
      <c r="M4692" t="s">
        <v>80</v>
      </c>
      <c r="N4692" t="s">
        <v>34</v>
      </c>
      <c r="O4692" t="s">
        <v>35</v>
      </c>
      <c r="P4692" t="s">
        <v>607</v>
      </c>
      <c r="Q4692" t="s">
        <v>27</v>
      </c>
    </row>
    <row r="4693" spans="1:17" x14ac:dyDescent="0.3">
      <c r="A4693" t="s">
        <v>8419</v>
      </c>
      <c r="B4693" s="1">
        <v>43733</v>
      </c>
      <c r="C4693" t="s">
        <v>8420</v>
      </c>
      <c r="D4693" t="s">
        <v>620</v>
      </c>
      <c r="E4693" t="s">
        <v>17281</v>
      </c>
      <c r="F4693" t="s">
        <v>48</v>
      </c>
      <c r="G4693" t="s">
        <v>90</v>
      </c>
      <c r="H4693">
        <v>2</v>
      </c>
      <c r="I4693" s="2">
        <v>3398.01</v>
      </c>
      <c r="J4693" s="2">
        <v>2054.4700000000003</v>
      </c>
      <c r="K4693" s="4">
        <v>5</v>
      </c>
      <c r="L4693" t="s">
        <v>8421</v>
      </c>
      <c r="M4693" t="s">
        <v>80</v>
      </c>
      <c r="N4693" t="s">
        <v>24</v>
      </c>
      <c r="O4693" t="s">
        <v>51</v>
      </c>
      <c r="P4693" t="s">
        <v>8422</v>
      </c>
      <c r="Q4693" t="s">
        <v>27</v>
      </c>
    </row>
    <row r="4694" spans="1:17" x14ac:dyDescent="0.3">
      <c r="A4694" t="s">
        <v>14613</v>
      </c>
      <c r="B4694" s="1">
        <v>43737</v>
      </c>
      <c r="C4694" t="s">
        <v>1539</v>
      </c>
      <c r="D4694" t="s">
        <v>1973</v>
      </c>
      <c r="E4694" t="s">
        <v>17261</v>
      </c>
      <c r="F4694" t="s">
        <v>48</v>
      </c>
      <c r="G4694" t="s">
        <v>90</v>
      </c>
      <c r="H4694">
        <v>7</v>
      </c>
      <c r="I4694" s="2">
        <v>3691.81</v>
      </c>
      <c r="J4694" s="2">
        <v>4976.96</v>
      </c>
      <c r="K4694" s="4">
        <v>10</v>
      </c>
      <c r="L4694" t="s">
        <v>14614</v>
      </c>
      <c r="M4694" t="s">
        <v>43</v>
      </c>
      <c r="N4694" t="s">
        <v>24</v>
      </c>
      <c r="O4694" t="s">
        <v>25</v>
      </c>
      <c r="P4694" t="s">
        <v>14615</v>
      </c>
      <c r="Q4694" t="s">
        <v>27</v>
      </c>
    </row>
    <row r="4695" spans="1:17" x14ac:dyDescent="0.3">
      <c r="A4695" t="s">
        <v>15189</v>
      </c>
      <c r="B4695" s="1">
        <v>43738</v>
      </c>
      <c r="C4695" t="s">
        <v>6206</v>
      </c>
      <c r="D4695" t="s">
        <v>4651</v>
      </c>
      <c r="E4695" t="s">
        <v>17407</v>
      </c>
      <c r="F4695" t="s">
        <v>48</v>
      </c>
      <c r="G4695" t="s">
        <v>90</v>
      </c>
      <c r="H4695">
        <v>2</v>
      </c>
      <c r="I4695" s="2">
        <v>3344.77</v>
      </c>
      <c r="J4695" s="2">
        <v>4207.6900000000005</v>
      </c>
      <c r="K4695" s="4">
        <v>15</v>
      </c>
      <c r="L4695" t="s">
        <v>15190</v>
      </c>
      <c r="M4695" t="s">
        <v>43</v>
      </c>
      <c r="N4695" t="s">
        <v>24</v>
      </c>
      <c r="O4695" t="s">
        <v>35</v>
      </c>
      <c r="P4695" t="s">
        <v>15191</v>
      </c>
      <c r="Q4695" t="s">
        <v>27</v>
      </c>
    </row>
    <row r="4696" spans="1:17" x14ac:dyDescent="0.3">
      <c r="A4696" t="s">
        <v>14134</v>
      </c>
      <c r="B4696" s="1">
        <v>43743</v>
      </c>
      <c r="C4696" t="s">
        <v>4293</v>
      </c>
      <c r="D4696" t="s">
        <v>3711</v>
      </c>
      <c r="E4696" t="s">
        <v>17408</v>
      </c>
      <c r="F4696" t="s">
        <v>48</v>
      </c>
      <c r="G4696" t="s">
        <v>90</v>
      </c>
      <c r="H4696">
        <v>8</v>
      </c>
      <c r="I4696" s="2">
        <v>3285.82</v>
      </c>
      <c r="J4696" s="2">
        <v>1575.48</v>
      </c>
      <c r="K4696" s="4">
        <v>15</v>
      </c>
      <c r="L4696" t="s">
        <v>14135</v>
      </c>
      <c r="M4696" t="s">
        <v>80</v>
      </c>
      <c r="N4696" t="s">
        <v>24</v>
      </c>
      <c r="O4696" t="s">
        <v>51</v>
      </c>
      <c r="P4696" t="s">
        <v>14136</v>
      </c>
      <c r="Q4696" t="s">
        <v>27</v>
      </c>
    </row>
    <row r="4697" spans="1:17" x14ac:dyDescent="0.3">
      <c r="A4697" t="s">
        <v>12239</v>
      </c>
      <c r="B4697" s="1">
        <v>43754</v>
      </c>
      <c r="C4697" t="s">
        <v>2918</v>
      </c>
      <c r="D4697" t="s">
        <v>12240</v>
      </c>
      <c r="E4697" t="s">
        <v>17261</v>
      </c>
      <c r="F4697" t="s">
        <v>48</v>
      </c>
      <c r="G4697" t="s">
        <v>90</v>
      </c>
      <c r="H4697">
        <v>1</v>
      </c>
      <c r="I4697" s="2">
        <v>3745.96</v>
      </c>
      <c r="J4697" s="2">
        <v>2661.49</v>
      </c>
      <c r="K4697" s="4">
        <v>20</v>
      </c>
      <c r="L4697" t="s">
        <v>12241</v>
      </c>
      <c r="M4697" t="s">
        <v>33</v>
      </c>
      <c r="N4697" t="s">
        <v>34</v>
      </c>
      <c r="O4697" t="s">
        <v>35</v>
      </c>
      <c r="P4697" t="s">
        <v>12242</v>
      </c>
      <c r="Q4697" t="s">
        <v>27</v>
      </c>
    </row>
    <row r="4698" spans="1:17" x14ac:dyDescent="0.3">
      <c r="A4698" t="s">
        <v>12086</v>
      </c>
      <c r="B4698" s="1">
        <v>43761</v>
      </c>
      <c r="C4698" t="s">
        <v>9490</v>
      </c>
      <c r="D4698" t="s">
        <v>2893</v>
      </c>
      <c r="E4698" t="s">
        <v>17403</v>
      </c>
      <c r="F4698" t="s">
        <v>48</v>
      </c>
      <c r="G4698" t="s">
        <v>90</v>
      </c>
      <c r="H4698">
        <v>7</v>
      </c>
      <c r="I4698" s="2">
        <v>3179.41</v>
      </c>
      <c r="J4698" s="2">
        <v>1554.29</v>
      </c>
      <c r="K4698" s="4">
        <v>20</v>
      </c>
      <c r="L4698" t="s">
        <v>12087</v>
      </c>
      <c r="M4698" t="s">
        <v>23</v>
      </c>
      <c r="N4698" t="s">
        <v>24</v>
      </c>
      <c r="O4698" t="s">
        <v>51</v>
      </c>
      <c r="P4698" t="s">
        <v>12088</v>
      </c>
      <c r="Q4698" t="s">
        <v>27</v>
      </c>
    </row>
    <row r="4699" spans="1:17" x14ac:dyDescent="0.3">
      <c r="A4699" t="s">
        <v>4094</v>
      </c>
      <c r="B4699" s="1">
        <v>43767</v>
      </c>
      <c r="C4699" t="s">
        <v>4095</v>
      </c>
      <c r="D4699" t="s">
        <v>4096</v>
      </c>
      <c r="E4699" t="s">
        <v>17273</v>
      </c>
      <c r="F4699" t="s">
        <v>48</v>
      </c>
      <c r="G4699" t="s">
        <v>90</v>
      </c>
      <c r="H4699">
        <v>3</v>
      </c>
      <c r="I4699" s="2">
        <v>3478.21</v>
      </c>
      <c r="J4699" s="2">
        <v>3035.51</v>
      </c>
      <c r="K4699" s="4">
        <v>5</v>
      </c>
      <c r="L4699" t="s">
        <v>4097</v>
      </c>
      <c r="M4699" t="s">
        <v>23</v>
      </c>
      <c r="N4699" t="s">
        <v>24</v>
      </c>
      <c r="O4699" t="s">
        <v>35</v>
      </c>
      <c r="P4699" t="s">
        <v>4098</v>
      </c>
      <c r="Q4699" t="s">
        <v>27</v>
      </c>
    </row>
    <row r="4700" spans="1:17" x14ac:dyDescent="0.3">
      <c r="A4700" t="s">
        <v>3531</v>
      </c>
      <c r="B4700" s="1">
        <v>43771</v>
      </c>
      <c r="C4700" t="s">
        <v>3532</v>
      </c>
      <c r="D4700" t="s">
        <v>3533</v>
      </c>
      <c r="E4700" t="s">
        <v>17272</v>
      </c>
      <c r="F4700" t="s">
        <v>48</v>
      </c>
      <c r="G4700" t="s">
        <v>90</v>
      </c>
      <c r="H4700">
        <v>4</v>
      </c>
      <c r="I4700" s="2">
        <v>2957.13</v>
      </c>
      <c r="J4700" s="2">
        <v>1530.23</v>
      </c>
      <c r="K4700" s="4">
        <v>20</v>
      </c>
      <c r="L4700" t="s">
        <v>3534</v>
      </c>
      <c r="M4700" t="s">
        <v>80</v>
      </c>
      <c r="N4700" t="s">
        <v>24</v>
      </c>
      <c r="O4700" t="s">
        <v>51</v>
      </c>
      <c r="P4700" t="s">
        <v>3535</v>
      </c>
      <c r="Q4700" t="s">
        <v>27</v>
      </c>
    </row>
    <row r="4701" spans="1:17" x14ac:dyDescent="0.3">
      <c r="A4701" t="s">
        <v>16298</v>
      </c>
      <c r="B4701" s="1">
        <v>43771</v>
      </c>
      <c r="C4701" t="s">
        <v>957</v>
      </c>
      <c r="D4701" t="s">
        <v>1372</v>
      </c>
      <c r="E4701" t="s">
        <v>17404</v>
      </c>
      <c r="F4701" t="s">
        <v>48</v>
      </c>
      <c r="G4701" t="s">
        <v>90</v>
      </c>
      <c r="H4701">
        <v>2</v>
      </c>
      <c r="I4701" s="2">
        <v>3285.19</v>
      </c>
      <c r="J4701" s="2">
        <v>4971.79</v>
      </c>
      <c r="K4701" s="4">
        <v>20</v>
      </c>
      <c r="L4701" t="s">
        <v>16299</v>
      </c>
      <c r="M4701" t="s">
        <v>33</v>
      </c>
      <c r="N4701" t="s">
        <v>34</v>
      </c>
      <c r="O4701" t="s">
        <v>35</v>
      </c>
      <c r="P4701" t="s">
        <v>16300</v>
      </c>
      <c r="Q4701" t="s">
        <v>27</v>
      </c>
    </row>
    <row r="4702" spans="1:17" x14ac:dyDescent="0.3">
      <c r="A4702" t="s">
        <v>7784</v>
      </c>
      <c r="B4702" s="1">
        <v>43776</v>
      </c>
      <c r="C4702" t="s">
        <v>7785</v>
      </c>
      <c r="D4702" t="s">
        <v>1555</v>
      </c>
      <c r="E4702" t="s">
        <v>17270</v>
      </c>
      <c r="F4702" t="s">
        <v>48</v>
      </c>
      <c r="G4702" t="s">
        <v>90</v>
      </c>
      <c r="H4702">
        <v>10</v>
      </c>
      <c r="I4702" s="2">
        <v>1116.67</v>
      </c>
      <c r="J4702" s="2">
        <v>3704.97</v>
      </c>
      <c r="K4702" s="4">
        <v>20</v>
      </c>
      <c r="L4702" t="s">
        <v>7786</v>
      </c>
      <c r="M4702" t="s">
        <v>23</v>
      </c>
      <c r="N4702" t="s">
        <v>34</v>
      </c>
      <c r="O4702" t="s">
        <v>51</v>
      </c>
      <c r="P4702" t="s">
        <v>7787</v>
      </c>
      <c r="Q4702" t="s">
        <v>27</v>
      </c>
    </row>
    <row r="4703" spans="1:17" x14ac:dyDescent="0.3">
      <c r="A4703" t="s">
        <v>11763</v>
      </c>
      <c r="B4703" s="1">
        <v>43783</v>
      </c>
      <c r="C4703" t="s">
        <v>11722</v>
      </c>
      <c r="D4703" t="s">
        <v>1832</v>
      </c>
      <c r="E4703" t="s">
        <v>17276</v>
      </c>
      <c r="F4703" t="s">
        <v>48</v>
      </c>
      <c r="G4703" t="s">
        <v>90</v>
      </c>
      <c r="H4703">
        <v>4</v>
      </c>
      <c r="I4703" s="2">
        <v>2180.85</v>
      </c>
      <c r="J4703" s="2">
        <v>3463.92</v>
      </c>
      <c r="K4703" s="4">
        <v>5</v>
      </c>
      <c r="L4703" t="s">
        <v>11764</v>
      </c>
      <c r="M4703" t="s">
        <v>80</v>
      </c>
      <c r="N4703" t="s">
        <v>34</v>
      </c>
      <c r="O4703" t="s">
        <v>25</v>
      </c>
      <c r="P4703" t="s">
        <v>875</v>
      </c>
      <c r="Q4703" t="s">
        <v>27</v>
      </c>
    </row>
    <row r="4704" spans="1:17" x14ac:dyDescent="0.3">
      <c r="A4704" t="s">
        <v>12593</v>
      </c>
      <c r="B4704" s="1">
        <v>43783</v>
      </c>
      <c r="C4704" t="s">
        <v>535</v>
      </c>
      <c r="D4704" t="s">
        <v>55</v>
      </c>
      <c r="E4704" t="s">
        <v>17268</v>
      </c>
      <c r="F4704" t="s">
        <v>48</v>
      </c>
      <c r="G4704" t="s">
        <v>90</v>
      </c>
      <c r="H4704">
        <v>9</v>
      </c>
      <c r="I4704" s="2">
        <v>2339.5100000000002</v>
      </c>
      <c r="J4704" s="2">
        <v>4966.47</v>
      </c>
      <c r="K4704" s="4">
        <v>20</v>
      </c>
      <c r="L4704" t="s">
        <v>12594</v>
      </c>
      <c r="M4704" t="s">
        <v>43</v>
      </c>
      <c r="N4704" t="s">
        <v>24</v>
      </c>
      <c r="O4704" t="s">
        <v>35</v>
      </c>
      <c r="P4704" t="s">
        <v>12595</v>
      </c>
      <c r="Q4704" t="s">
        <v>27</v>
      </c>
    </row>
    <row r="4705" spans="1:17" x14ac:dyDescent="0.3">
      <c r="A4705" t="s">
        <v>3459</v>
      </c>
      <c r="B4705" s="1">
        <v>43786</v>
      </c>
      <c r="C4705" t="s">
        <v>565</v>
      </c>
      <c r="D4705" t="s">
        <v>615</v>
      </c>
      <c r="E4705" t="s">
        <v>17269</v>
      </c>
      <c r="F4705" t="s">
        <v>48</v>
      </c>
      <c r="G4705" t="s">
        <v>90</v>
      </c>
      <c r="H4705">
        <v>1</v>
      </c>
      <c r="I4705" s="2">
        <v>1578.54</v>
      </c>
      <c r="J4705" s="2">
        <v>3835.29</v>
      </c>
      <c r="K4705" s="4">
        <v>10</v>
      </c>
      <c r="L4705" t="s">
        <v>3460</v>
      </c>
      <c r="M4705" t="s">
        <v>33</v>
      </c>
      <c r="N4705" t="s">
        <v>24</v>
      </c>
      <c r="O4705" t="s">
        <v>35</v>
      </c>
      <c r="P4705" t="s">
        <v>3461</v>
      </c>
      <c r="Q4705" t="s">
        <v>27</v>
      </c>
    </row>
    <row r="4706" spans="1:17" x14ac:dyDescent="0.3">
      <c r="A4706" t="s">
        <v>10268</v>
      </c>
      <c r="B4706" s="1">
        <v>43793</v>
      </c>
      <c r="C4706" t="s">
        <v>9282</v>
      </c>
      <c r="D4706" t="s">
        <v>2152</v>
      </c>
      <c r="E4706" t="s">
        <v>17470</v>
      </c>
      <c r="F4706" t="s">
        <v>48</v>
      </c>
      <c r="G4706" t="s">
        <v>90</v>
      </c>
      <c r="H4706">
        <v>10</v>
      </c>
      <c r="I4706" s="2">
        <v>2308.0100000000002</v>
      </c>
      <c r="J4706" s="2">
        <v>2322.5699999999997</v>
      </c>
      <c r="K4706" s="4">
        <v>5</v>
      </c>
      <c r="L4706" t="s">
        <v>10269</v>
      </c>
      <c r="M4706" t="s">
        <v>80</v>
      </c>
      <c r="N4706" t="s">
        <v>34</v>
      </c>
      <c r="O4706" t="s">
        <v>51</v>
      </c>
      <c r="P4706" t="s">
        <v>10270</v>
      </c>
      <c r="Q4706" t="s">
        <v>27</v>
      </c>
    </row>
    <row r="4707" spans="1:17" x14ac:dyDescent="0.3">
      <c r="A4707" t="s">
        <v>11224</v>
      </c>
      <c r="B4707" s="1">
        <v>43797</v>
      </c>
      <c r="C4707" t="s">
        <v>11225</v>
      </c>
      <c r="D4707" t="s">
        <v>3892</v>
      </c>
      <c r="E4707" t="s">
        <v>17279</v>
      </c>
      <c r="F4707" t="s">
        <v>48</v>
      </c>
      <c r="G4707" t="s">
        <v>90</v>
      </c>
      <c r="H4707">
        <v>4</v>
      </c>
      <c r="I4707" s="2">
        <v>1791.7</v>
      </c>
      <c r="J4707" s="2">
        <v>2525.27</v>
      </c>
      <c r="K4707" s="4">
        <v>15</v>
      </c>
      <c r="L4707" t="s">
        <v>11226</v>
      </c>
      <c r="M4707" t="s">
        <v>23</v>
      </c>
      <c r="N4707" t="s">
        <v>24</v>
      </c>
      <c r="O4707" t="s">
        <v>51</v>
      </c>
      <c r="P4707" t="s">
        <v>11227</v>
      </c>
      <c r="Q4707" t="s">
        <v>27</v>
      </c>
    </row>
    <row r="4708" spans="1:17" x14ac:dyDescent="0.3">
      <c r="A4708" t="s">
        <v>16960</v>
      </c>
      <c r="B4708" s="1">
        <v>43800</v>
      </c>
      <c r="C4708" t="s">
        <v>16961</v>
      </c>
      <c r="D4708" t="s">
        <v>3806</v>
      </c>
      <c r="E4708" t="s">
        <v>17283</v>
      </c>
      <c r="F4708" t="s">
        <v>48</v>
      </c>
      <c r="G4708" t="s">
        <v>90</v>
      </c>
      <c r="H4708">
        <v>6</v>
      </c>
      <c r="I4708" s="2">
        <v>1264.6099999999999</v>
      </c>
      <c r="J4708" s="2">
        <v>2589.81</v>
      </c>
      <c r="K4708" s="4">
        <v>15</v>
      </c>
      <c r="L4708" t="s">
        <v>16962</v>
      </c>
      <c r="M4708" t="s">
        <v>23</v>
      </c>
      <c r="N4708" t="s">
        <v>24</v>
      </c>
      <c r="O4708" t="s">
        <v>25</v>
      </c>
      <c r="P4708" t="s">
        <v>16963</v>
      </c>
      <c r="Q4708" t="s">
        <v>27</v>
      </c>
    </row>
    <row r="4709" spans="1:17" x14ac:dyDescent="0.3">
      <c r="A4709" t="s">
        <v>6757</v>
      </c>
      <c r="B4709" s="1">
        <v>43806</v>
      </c>
      <c r="C4709" t="s">
        <v>6758</v>
      </c>
      <c r="D4709" t="s">
        <v>6123</v>
      </c>
      <c r="E4709" t="s">
        <v>17278</v>
      </c>
      <c r="F4709" t="s">
        <v>48</v>
      </c>
      <c r="G4709" t="s">
        <v>90</v>
      </c>
      <c r="H4709">
        <v>10</v>
      </c>
      <c r="I4709" s="2">
        <v>2812.7</v>
      </c>
      <c r="J4709" s="2">
        <v>3110.66</v>
      </c>
      <c r="K4709" s="4">
        <v>5</v>
      </c>
      <c r="L4709" t="s">
        <v>6759</v>
      </c>
      <c r="M4709" t="s">
        <v>43</v>
      </c>
      <c r="N4709" t="s">
        <v>24</v>
      </c>
      <c r="O4709" t="s">
        <v>25</v>
      </c>
      <c r="P4709" t="s">
        <v>6760</v>
      </c>
      <c r="Q4709" t="s">
        <v>27</v>
      </c>
    </row>
    <row r="4710" spans="1:17" x14ac:dyDescent="0.3">
      <c r="A4710" t="s">
        <v>6388</v>
      </c>
      <c r="B4710" s="1">
        <v>43811</v>
      </c>
      <c r="C4710" t="s">
        <v>3652</v>
      </c>
      <c r="D4710" t="s">
        <v>6389</v>
      </c>
      <c r="E4710" t="s">
        <v>17270</v>
      </c>
      <c r="F4710" t="s">
        <v>48</v>
      </c>
      <c r="G4710" t="s">
        <v>90</v>
      </c>
      <c r="H4710">
        <v>3</v>
      </c>
      <c r="I4710" s="2">
        <v>1179.27</v>
      </c>
      <c r="J4710" s="2">
        <v>2012.01</v>
      </c>
      <c r="K4710" s="4">
        <v>5</v>
      </c>
      <c r="L4710" t="s">
        <v>6390</v>
      </c>
      <c r="M4710" t="s">
        <v>80</v>
      </c>
      <c r="N4710" t="s">
        <v>34</v>
      </c>
      <c r="O4710" t="s">
        <v>51</v>
      </c>
      <c r="P4710" t="s">
        <v>672</v>
      </c>
      <c r="Q4710" t="s">
        <v>27</v>
      </c>
    </row>
    <row r="4711" spans="1:17" x14ac:dyDescent="0.3">
      <c r="A4711" t="s">
        <v>12021</v>
      </c>
      <c r="B4711" s="1">
        <v>43820</v>
      </c>
      <c r="C4711" t="s">
        <v>5806</v>
      </c>
      <c r="D4711" t="s">
        <v>2435</v>
      </c>
      <c r="E4711" t="s">
        <v>17280</v>
      </c>
      <c r="F4711" t="s">
        <v>48</v>
      </c>
      <c r="G4711" t="s">
        <v>90</v>
      </c>
      <c r="H4711">
        <v>3</v>
      </c>
      <c r="I4711" s="2">
        <v>884.16</v>
      </c>
      <c r="J4711" s="2">
        <v>1306.6599999999999</v>
      </c>
      <c r="K4711" s="4">
        <v>10</v>
      </c>
      <c r="L4711" t="s">
        <v>12022</v>
      </c>
      <c r="M4711" t="s">
        <v>80</v>
      </c>
      <c r="N4711" t="s">
        <v>34</v>
      </c>
      <c r="O4711" t="s">
        <v>51</v>
      </c>
      <c r="P4711" t="s">
        <v>9875</v>
      </c>
      <c r="Q4711" t="s">
        <v>27</v>
      </c>
    </row>
    <row r="4712" spans="1:17" x14ac:dyDescent="0.3">
      <c r="A4712" t="s">
        <v>3875</v>
      </c>
      <c r="B4712" s="1">
        <v>43823</v>
      </c>
      <c r="C4712" t="s">
        <v>3876</v>
      </c>
      <c r="D4712" t="s">
        <v>388</v>
      </c>
      <c r="E4712" t="s">
        <v>17299</v>
      </c>
      <c r="F4712" t="s">
        <v>48</v>
      </c>
      <c r="G4712" t="s">
        <v>90</v>
      </c>
      <c r="H4712">
        <v>1</v>
      </c>
      <c r="I4712" s="2">
        <v>2862.75</v>
      </c>
      <c r="J4712" s="2">
        <v>2459.7200000000003</v>
      </c>
      <c r="K4712" s="4">
        <v>5</v>
      </c>
      <c r="L4712" t="s">
        <v>3877</v>
      </c>
      <c r="M4712" t="s">
        <v>43</v>
      </c>
      <c r="N4712" t="s">
        <v>24</v>
      </c>
      <c r="O4712" t="s">
        <v>25</v>
      </c>
      <c r="P4712" t="s">
        <v>3878</v>
      </c>
      <c r="Q4712" t="s">
        <v>27</v>
      </c>
    </row>
    <row r="4713" spans="1:17" x14ac:dyDescent="0.3">
      <c r="A4713" t="s">
        <v>6794</v>
      </c>
      <c r="B4713" s="1">
        <v>43825</v>
      </c>
      <c r="C4713" t="s">
        <v>1352</v>
      </c>
      <c r="D4713" t="s">
        <v>3533</v>
      </c>
      <c r="E4713" t="s">
        <v>17402</v>
      </c>
      <c r="F4713" t="s">
        <v>48</v>
      </c>
      <c r="G4713" t="s">
        <v>90</v>
      </c>
      <c r="H4713">
        <v>4</v>
      </c>
      <c r="I4713" s="2">
        <v>1056.19</v>
      </c>
      <c r="J4713" s="2">
        <v>4792.7700000000004</v>
      </c>
      <c r="K4713" s="4">
        <v>20</v>
      </c>
      <c r="L4713" t="s">
        <v>6795</v>
      </c>
      <c r="M4713" t="s">
        <v>23</v>
      </c>
      <c r="N4713" t="s">
        <v>34</v>
      </c>
      <c r="O4713" t="s">
        <v>51</v>
      </c>
      <c r="P4713" t="s">
        <v>6796</v>
      </c>
      <c r="Q4713" t="s">
        <v>27</v>
      </c>
    </row>
    <row r="4714" spans="1:17" x14ac:dyDescent="0.3">
      <c r="A4714" t="s">
        <v>12527</v>
      </c>
      <c r="B4714" s="1">
        <v>43826</v>
      </c>
      <c r="C4714" t="s">
        <v>11025</v>
      </c>
      <c r="D4714" t="s">
        <v>7344</v>
      </c>
      <c r="E4714" t="s">
        <v>17276</v>
      </c>
      <c r="F4714" t="s">
        <v>48</v>
      </c>
      <c r="G4714" t="s">
        <v>90</v>
      </c>
      <c r="H4714">
        <v>4</v>
      </c>
      <c r="I4714" s="2">
        <v>1644.25</v>
      </c>
      <c r="J4714" s="2">
        <v>2033.99</v>
      </c>
      <c r="K4714" s="4">
        <v>5</v>
      </c>
      <c r="L4714" t="s">
        <v>12528</v>
      </c>
      <c r="M4714" t="s">
        <v>43</v>
      </c>
      <c r="N4714" t="s">
        <v>34</v>
      </c>
      <c r="O4714" t="s">
        <v>51</v>
      </c>
      <c r="P4714" t="s">
        <v>12529</v>
      </c>
      <c r="Q4714" t="s">
        <v>27</v>
      </c>
    </row>
    <row r="4715" spans="1:17" x14ac:dyDescent="0.3">
      <c r="A4715" t="s">
        <v>7154</v>
      </c>
      <c r="B4715" s="1">
        <v>43828</v>
      </c>
      <c r="C4715" t="s">
        <v>1395</v>
      </c>
      <c r="D4715" t="s">
        <v>7155</v>
      </c>
      <c r="E4715" t="s">
        <v>17276</v>
      </c>
      <c r="F4715" t="s">
        <v>48</v>
      </c>
      <c r="G4715" t="s">
        <v>90</v>
      </c>
      <c r="H4715">
        <v>3</v>
      </c>
      <c r="I4715" s="2">
        <v>1694.95</v>
      </c>
      <c r="J4715" s="2">
        <v>1276.6100000000001</v>
      </c>
      <c r="K4715" s="4">
        <v>20</v>
      </c>
      <c r="L4715" t="s">
        <v>7156</v>
      </c>
      <c r="M4715" t="s">
        <v>33</v>
      </c>
      <c r="N4715" t="s">
        <v>24</v>
      </c>
      <c r="O4715" t="s">
        <v>51</v>
      </c>
      <c r="P4715" t="s">
        <v>7157</v>
      </c>
      <c r="Q4715" t="s">
        <v>27</v>
      </c>
    </row>
    <row r="4716" spans="1:17" x14ac:dyDescent="0.3">
      <c r="A4716" t="s">
        <v>12510</v>
      </c>
      <c r="B4716" s="1">
        <v>43829</v>
      </c>
      <c r="C4716" t="s">
        <v>6217</v>
      </c>
      <c r="D4716" t="s">
        <v>4451</v>
      </c>
      <c r="E4716" t="s">
        <v>17406</v>
      </c>
      <c r="F4716" t="s">
        <v>48</v>
      </c>
      <c r="G4716" t="s">
        <v>90</v>
      </c>
      <c r="H4716">
        <v>6</v>
      </c>
      <c r="I4716" s="2">
        <v>396.56</v>
      </c>
      <c r="J4716" s="2">
        <v>4623.78</v>
      </c>
      <c r="K4716" s="4">
        <v>5</v>
      </c>
      <c r="L4716" t="s">
        <v>12511</v>
      </c>
      <c r="M4716" t="s">
        <v>80</v>
      </c>
      <c r="N4716" t="s">
        <v>24</v>
      </c>
      <c r="O4716" t="s">
        <v>25</v>
      </c>
      <c r="P4716" t="s">
        <v>5965</v>
      </c>
      <c r="Q4716" t="s">
        <v>27</v>
      </c>
    </row>
    <row r="4717" spans="1:17" x14ac:dyDescent="0.3">
      <c r="A4717" t="s">
        <v>6259</v>
      </c>
      <c r="B4717" s="1">
        <v>43835</v>
      </c>
      <c r="C4717" t="s">
        <v>6260</v>
      </c>
      <c r="D4717" t="s">
        <v>2042</v>
      </c>
      <c r="E4717" t="s">
        <v>17269</v>
      </c>
      <c r="F4717" t="s">
        <v>48</v>
      </c>
      <c r="G4717" t="s">
        <v>90</v>
      </c>
      <c r="H4717">
        <v>6</v>
      </c>
      <c r="I4717" s="2">
        <v>3470.02</v>
      </c>
      <c r="J4717" s="2">
        <v>5462.02</v>
      </c>
      <c r="K4717" s="4">
        <v>20</v>
      </c>
      <c r="L4717" t="s">
        <v>6261</v>
      </c>
      <c r="M4717" t="s">
        <v>33</v>
      </c>
      <c r="N4717" t="s">
        <v>24</v>
      </c>
      <c r="O4717" t="s">
        <v>51</v>
      </c>
      <c r="P4717" t="s">
        <v>6262</v>
      </c>
      <c r="Q4717" t="s">
        <v>27</v>
      </c>
    </row>
    <row r="4718" spans="1:17" x14ac:dyDescent="0.3">
      <c r="A4718" t="s">
        <v>3262</v>
      </c>
      <c r="B4718" s="1">
        <v>43840</v>
      </c>
      <c r="C4718" t="s">
        <v>1665</v>
      </c>
      <c r="D4718" t="s">
        <v>3263</v>
      </c>
      <c r="E4718" t="s">
        <v>17414</v>
      </c>
      <c r="F4718" t="s">
        <v>48</v>
      </c>
      <c r="G4718" t="s">
        <v>90</v>
      </c>
      <c r="H4718">
        <v>6</v>
      </c>
      <c r="I4718" s="2">
        <v>1451.09</v>
      </c>
      <c r="J4718" s="2">
        <v>4683.3999999999996</v>
      </c>
      <c r="K4718" s="4">
        <v>20</v>
      </c>
      <c r="L4718" t="s">
        <v>3264</v>
      </c>
      <c r="M4718" t="s">
        <v>23</v>
      </c>
      <c r="N4718" t="s">
        <v>24</v>
      </c>
      <c r="O4718" t="s">
        <v>51</v>
      </c>
      <c r="P4718" t="s">
        <v>3265</v>
      </c>
      <c r="Q4718" t="s">
        <v>27</v>
      </c>
    </row>
    <row r="4719" spans="1:17" x14ac:dyDescent="0.3">
      <c r="A4719" t="s">
        <v>6105</v>
      </c>
      <c r="B4719" s="1">
        <v>43841</v>
      </c>
      <c r="C4719" t="s">
        <v>6106</v>
      </c>
      <c r="D4719" t="s">
        <v>4523</v>
      </c>
      <c r="E4719" t="s">
        <v>17471</v>
      </c>
      <c r="F4719" t="s">
        <v>48</v>
      </c>
      <c r="G4719" t="s">
        <v>90</v>
      </c>
      <c r="H4719">
        <v>2</v>
      </c>
      <c r="I4719" s="2">
        <v>2546.5300000000002</v>
      </c>
      <c r="J4719" s="2">
        <v>4092</v>
      </c>
      <c r="K4719" s="4">
        <v>5</v>
      </c>
      <c r="L4719" t="s">
        <v>6107</v>
      </c>
      <c r="M4719" t="s">
        <v>80</v>
      </c>
      <c r="N4719" t="s">
        <v>34</v>
      </c>
      <c r="O4719" t="s">
        <v>35</v>
      </c>
      <c r="P4719" t="s">
        <v>6108</v>
      </c>
      <c r="Q4719" t="s">
        <v>27</v>
      </c>
    </row>
    <row r="4720" spans="1:17" x14ac:dyDescent="0.3">
      <c r="A4720" t="s">
        <v>8591</v>
      </c>
      <c r="B4720" s="1">
        <v>43843</v>
      </c>
      <c r="C4720" t="s">
        <v>8592</v>
      </c>
      <c r="D4720" t="s">
        <v>8593</v>
      </c>
      <c r="E4720" t="s">
        <v>17401</v>
      </c>
      <c r="F4720" t="s">
        <v>48</v>
      </c>
      <c r="G4720" t="s">
        <v>90</v>
      </c>
      <c r="H4720">
        <v>1</v>
      </c>
      <c r="I4720" s="2">
        <v>403.67</v>
      </c>
      <c r="J4720" s="2">
        <v>3854.76</v>
      </c>
      <c r="K4720" s="4">
        <v>10</v>
      </c>
      <c r="L4720" t="s">
        <v>8594</v>
      </c>
      <c r="M4720" t="s">
        <v>80</v>
      </c>
      <c r="N4720" t="s">
        <v>24</v>
      </c>
      <c r="O4720" t="s">
        <v>25</v>
      </c>
      <c r="P4720" t="s">
        <v>8595</v>
      </c>
      <c r="Q4720" t="s">
        <v>27</v>
      </c>
    </row>
    <row r="4721" spans="1:17" x14ac:dyDescent="0.3">
      <c r="A4721" t="s">
        <v>9771</v>
      </c>
      <c r="B4721" s="1">
        <v>43845</v>
      </c>
      <c r="C4721" t="s">
        <v>726</v>
      </c>
      <c r="D4721" t="s">
        <v>388</v>
      </c>
      <c r="E4721" t="s">
        <v>17284</v>
      </c>
      <c r="F4721" t="s">
        <v>48</v>
      </c>
      <c r="G4721" t="s">
        <v>90</v>
      </c>
      <c r="H4721">
        <v>1</v>
      </c>
      <c r="I4721" s="2">
        <v>1812.31</v>
      </c>
      <c r="J4721" s="2">
        <v>4960.74</v>
      </c>
      <c r="K4721" s="4">
        <v>10</v>
      </c>
      <c r="L4721" t="s">
        <v>9772</v>
      </c>
      <c r="M4721" t="s">
        <v>43</v>
      </c>
      <c r="N4721" t="s">
        <v>34</v>
      </c>
      <c r="O4721" t="s">
        <v>51</v>
      </c>
      <c r="P4721" t="s">
        <v>9773</v>
      </c>
      <c r="Q4721" t="s">
        <v>27</v>
      </c>
    </row>
    <row r="4722" spans="1:17" x14ac:dyDescent="0.3">
      <c r="A4722" t="s">
        <v>11569</v>
      </c>
      <c r="B4722" s="1">
        <v>43852</v>
      </c>
      <c r="C4722" t="s">
        <v>8673</v>
      </c>
      <c r="D4722" t="s">
        <v>1811</v>
      </c>
      <c r="E4722" t="s">
        <v>17412</v>
      </c>
      <c r="F4722" t="s">
        <v>48</v>
      </c>
      <c r="G4722" t="s">
        <v>90</v>
      </c>
      <c r="H4722">
        <v>3</v>
      </c>
      <c r="I4722" s="2">
        <v>2371.33</v>
      </c>
      <c r="J4722" s="2">
        <v>3459.49</v>
      </c>
      <c r="K4722" s="4">
        <v>20</v>
      </c>
      <c r="L4722" t="s">
        <v>11570</v>
      </c>
      <c r="M4722" t="s">
        <v>80</v>
      </c>
      <c r="N4722" t="s">
        <v>34</v>
      </c>
      <c r="O4722" t="s">
        <v>25</v>
      </c>
      <c r="P4722" t="s">
        <v>3265</v>
      </c>
      <c r="Q4722" t="s">
        <v>27</v>
      </c>
    </row>
    <row r="4723" spans="1:17" x14ac:dyDescent="0.3">
      <c r="A4723" t="s">
        <v>5717</v>
      </c>
      <c r="B4723" s="1">
        <v>43853</v>
      </c>
      <c r="C4723" t="s">
        <v>5679</v>
      </c>
      <c r="D4723" t="s">
        <v>1175</v>
      </c>
      <c r="E4723" t="s">
        <v>17289</v>
      </c>
      <c r="F4723" t="s">
        <v>48</v>
      </c>
      <c r="G4723" t="s">
        <v>90</v>
      </c>
      <c r="H4723">
        <v>8</v>
      </c>
      <c r="I4723" s="2">
        <v>888.09</v>
      </c>
      <c r="J4723" s="2">
        <v>3874.96</v>
      </c>
      <c r="K4723" s="4">
        <v>20</v>
      </c>
      <c r="L4723" t="s">
        <v>5718</v>
      </c>
      <c r="M4723" t="s">
        <v>43</v>
      </c>
      <c r="N4723" t="s">
        <v>24</v>
      </c>
      <c r="O4723" t="s">
        <v>25</v>
      </c>
      <c r="P4723" t="s">
        <v>4616</v>
      </c>
      <c r="Q4723" t="s">
        <v>27</v>
      </c>
    </row>
    <row r="4724" spans="1:17" x14ac:dyDescent="0.3">
      <c r="A4724" t="s">
        <v>1976</v>
      </c>
      <c r="B4724" s="1">
        <v>43858</v>
      </c>
      <c r="C4724" t="s">
        <v>1977</v>
      </c>
      <c r="D4724" t="s">
        <v>1978</v>
      </c>
      <c r="E4724" t="s">
        <v>17300</v>
      </c>
      <c r="F4724" t="s">
        <v>48</v>
      </c>
      <c r="G4724" t="s">
        <v>90</v>
      </c>
      <c r="H4724">
        <v>3</v>
      </c>
      <c r="I4724" s="2">
        <v>2860.64</v>
      </c>
      <c r="J4724" s="2">
        <v>4668.22</v>
      </c>
      <c r="K4724" s="4">
        <v>10</v>
      </c>
      <c r="L4724" t="s">
        <v>1979</v>
      </c>
      <c r="M4724" t="s">
        <v>33</v>
      </c>
      <c r="N4724" t="s">
        <v>24</v>
      </c>
      <c r="O4724" t="s">
        <v>35</v>
      </c>
      <c r="P4724" t="s">
        <v>1980</v>
      </c>
      <c r="Q4724" t="s">
        <v>27</v>
      </c>
    </row>
    <row r="4725" spans="1:17" x14ac:dyDescent="0.3">
      <c r="A4725" t="s">
        <v>237</v>
      </c>
      <c r="B4725" s="1">
        <v>43866</v>
      </c>
      <c r="C4725" t="s">
        <v>238</v>
      </c>
      <c r="D4725" t="s">
        <v>239</v>
      </c>
      <c r="E4725" t="s">
        <v>17470</v>
      </c>
      <c r="F4725" t="s">
        <v>48</v>
      </c>
      <c r="G4725" t="s">
        <v>90</v>
      </c>
      <c r="H4725">
        <v>1</v>
      </c>
      <c r="I4725" s="2">
        <v>1585.82</v>
      </c>
      <c r="J4725" s="2">
        <v>4464.29</v>
      </c>
      <c r="K4725" s="4">
        <v>10</v>
      </c>
      <c r="L4725" t="s">
        <v>240</v>
      </c>
      <c r="M4725" t="s">
        <v>33</v>
      </c>
      <c r="N4725" t="s">
        <v>34</v>
      </c>
      <c r="O4725" t="s">
        <v>51</v>
      </c>
      <c r="P4725" t="s">
        <v>241</v>
      </c>
      <c r="Q4725" t="s">
        <v>27</v>
      </c>
    </row>
    <row r="4726" spans="1:17" x14ac:dyDescent="0.3">
      <c r="A4726" t="s">
        <v>6616</v>
      </c>
      <c r="B4726" s="1">
        <v>43867</v>
      </c>
      <c r="C4726" t="s">
        <v>1078</v>
      </c>
      <c r="D4726" t="s">
        <v>5769</v>
      </c>
      <c r="E4726" t="s">
        <v>17472</v>
      </c>
      <c r="F4726" t="s">
        <v>48</v>
      </c>
      <c r="G4726" t="s">
        <v>90</v>
      </c>
      <c r="H4726">
        <v>9</v>
      </c>
      <c r="I4726" s="2">
        <v>2384.7199999999998</v>
      </c>
      <c r="J4726" s="2">
        <v>4426.46</v>
      </c>
      <c r="K4726" s="4">
        <v>20</v>
      </c>
      <c r="L4726" t="s">
        <v>6617</v>
      </c>
      <c r="M4726" t="s">
        <v>23</v>
      </c>
      <c r="N4726" t="s">
        <v>34</v>
      </c>
      <c r="O4726" t="s">
        <v>35</v>
      </c>
      <c r="P4726" t="s">
        <v>6618</v>
      </c>
      <c r="Q4726" t="s">
        <v>27</v>
      </c>
    </row>
    <row r="4727" spans="1:17" x14ac:dyDescent="0.3">
      <c r="A4727" t="s">
        <v>14292</v>
      </c>
      <c r="B4727" s="1">
        <v>43873</v>
      </c>
      <c r="C4727" t="s">
        <v>14293</v>
      </c>
      <c r="D4727" t="s">
        <v>4728</v>
      </c>
      <c r="E4727" t="s">
        <v>17429</v>
      </c>
      <c r="F4727" t="s">
        <v>48</v>
      </c>
      <c r="G4727" t="s">
        <v>90</v>
      </c>
      <c r="H4727">
        <v>7</v>
      </c>
      <c r="I4727" s="2">
        <v>779.98</v>
      </c>
      <c r="J4727" s="2">
        <v>3404.73</v>
      </c>
      <c r="K4727" s="4">
        <v>15</v>
      </c>
      <c r="L4727" t="s">
        <v>14294</v>
      </c>
      <c r="M4727" t="s">
        <v>43</v>
      </c>
      <c r="N4727" t="s">
        <v>24</v>
      </c>
      <c r="O4727" t="s">
        <v>51</v>
      </c>
      <c r="P4727" t="s">
        <v>14295</v>
      </c>
      <c r="Q4727" t="s">
        <v>27</v>
      </c>
    </row>
    <row r="4728" spans="1:17" x14ac:dyDescent="0.3">
      <c r="A4728" t="s">
        <v>7405</v>
      </c>
      <c r="B4728" s="1">
        <v>43875</v>
      </c>
      <c r="C4728" t="s">
        <v>7406</v>
      </c>
      <c r="D4728" t="s">
        <v>944</v>
      </c>
      <c r="E4728" t="s">
        <v>17404</v>
      </c>
      <c r="F4728" t="s">
        <v>48</v>
      </c>
      <c r="G4728" t="s">
        <v>90</v>
      </c>
      <c r="H4728">
        <v>8</v>
      </c>
      <c r="I4728" s="2">
        <v>2418.5300000000002</v>
      </c>
      <c r="J4728" s="2">
        <v>4198.7700000000004</v>
      </c>
      <c r="K4728" s="4">
        <v>5</v>
      </c>
      <c r="L4728" t="s">
        <v>7407</v>
      </c>
      <c r="M4728" t="s">
        <v>80</v>
      </c>
      <c r="N4728" t="s">
        <v>34</v>
      </c>
      <c r="O4728" t="s">
        <v>51</v>
      </c>
      <c r="P4728" t="s">
        <v>2955</v>
      </c>
      <c r="Q4728" t="s">
        <v>27</v>
      </c>
    </row>
    <row r="4729" spans="1:17" x14ac:dyDescent="0.3">
      <c r="A4729" t="s">
        <v>7627</v>
      </c>
      <c r="B4729" s="1">
        <v>43880</v>
      </c>
      <c r="C4729" t="s">
        <v>7628</v>
      </c>
      <c r="D4729" t="s">
        <v>6327</v>
      </c>
      <c r="E4729" t="s">
        <v>17303</v>
      </c>
      <c r="F4729" t="s">
        <v>48</v>
      </c>
      <c r="G4729" t="s">
        <v>90</v>
      </c>
      <c r="H4729">
        <v>9</v>
      </c>
      <c r="I4729" s="2">
        <v>3000.18</v>
      </c>
      <c r="J4729" s="2">
        <v>2623.51</v>
      </c>
      <c r="K4729" s="4">
        <v>10</v>
      </c>
      <c r="L4729" t="s">
        <v>7629</v>
      </c>
      <c r="M4729" t="s">
        <v>43</v>
      </c>
      <c r="N4729" t="s">
        <v>24</v>
      </c>
      <c r="O4729" t="s">
        <v>35</v>
      </c>
      <c r="P4729" t="s">
        <v>7630</v>
      </c>
      <c r="Q4729" t="s">
        <v>27</v>
      </c>
    </row>
    <row r="4730" spans="1:17" x14ac:dyDescent="0.3">
      <c r="A4730" t="s">
        <v>9356</v>
      </c>
      <c r="B4730" s="1">
        <v>43889</v>
      </c>
      <c r="C4730" t="s">
        <v>2160</v>
      </c>
      <c r="D4730" t="s">
        <v>66</v>
      </c>
      <c r="E4730" t="s">
        <v>17414</v>
      </c>
      <c r="F4730" t="s">
        <v>48</v>
      </c>
      <c r="G4730" t="s">
        <v>90</v>
      </c>
      <c r="H4730">
        <v>5</v>
      </c>
      <c r="I4730" s="2">
        <v>1686.2</v>
      </c>
      <c r="J4730" s="2">
        <v>2690.67</v>
      </c>
      <c r="K4730" s="4">
        <v>5</v>
      </c>
      <c r="L4730" t="s">
        <v>9357</v>
      </c>
      <c r="M4730" t="s">
        <v>23</v>
      </c>
      <c r="N4730" t="s">
        <v>24</v>
      </c>
      <c r="O4730" t="s">
        <v>35</v>
      </c>
      <c r="P4730" t="s">
        <v>9358</v>
      </c>
      <c r="Q4730" t="s">
        <v>27</v>
      </c>
    </row>
    <row r="4731" spans="1:17" x14ac:dyDescent="0.3">
      <c r="A4731" t="s">
        <v>10682</v>
      </c>
      <c r="B4731" s="1">
        <v>43889</v>
      </c>
      <c r="C4731" t="s">
        <v>3528</v>
      </c>
      <c r="D4731" t="s">
        <v>329</v>
      </c>
      <c r="E4731" t="s">
        <v>17280</v>
      </c>
      <c r="F4731" t="s">
        <v>48</v>
      </c>
      <c r="G4731" t="s">
        <v>90</v>
      </c>
      <c r="H4731">
        <v>2</v>
      </c>
      <c r="I4731" s="2">
        <v>1949.04</v>
      </c>
      <c r="J4731" s="2">
        <v>4424.0200000000004</v>
      </c>
      <c r="K4731" s="4">
        <v>15</v>
      </c>
      <c r="L4731" t="s">
        <v>10683</v>
      </c>
      <c r="M4731" t="s">
        <v>23</v>
      </c>
      <c r="N4731" t="s">
        <v>24</v>
      </c>
      <c r="O4731" t="s">
        <v>35</v>
      </c>
      <c r="P4731" t="s">
        <v>10684</v>
      </c>
      <c r="Q4731" t="s">
        <v>27</v>
      </c>
    </row>
    <row r="4732" spans="1:17" x14ac:dyDescent="0.3">
      <c r="A4732" t="s">
        <v>14409</v>
      </c>
      <c r="B4732" s="1">
        <v>43889</v>
      </c>
      <c r="C4732" t="s">
        <v>13398</v>
      </c>
      <c r="D4732" t="s">
        <v>349</v>
      </c>
      <c r="E4732" t="s">
        <v>17412</v>
      </c>
      <c r="F4732" t="s">
        <v>48</v>
      </c>
      <c r="G4732" t="s">
        <v>90</v>
      </c>
      <c r="H4732">
        <v>3</v>
      </c>
      <c r="I4732" s="2">
        <v>2387.39</v>
      </c>
      <c r="J4732" s="2">
        <v>4356.9400000000005</v>
      </c>
      <c r="K4732" s="4">
        <v>15</v>
      </c>
      <c r="L4732" t="s">
        <v>14410</v>
      </c>
      <c r="M4732" t="s">
        <v>80</v>
      </c>
      <c r="N4732" t="s">
        <v>34</v>
      </c>
      <c r="O4732" t="s">
        <v>51</v>
      </c>
      <c r="P4732" t="s">
        <v>14411</v>
      </c>
      <c r="Q4732" t="s">
        <v>27</v>
      </c>
    </row>
    <row r="4733" spans="1:17" x14ac:dyDescent="0.3">
      <c r="A4733" t="s">
        <v>14566</v>
      </c>
      <c r="B4733" s="1">
        <v>43893</v>
      </c>
      <c r="C4733" t="s">
        <v>14567</v>
      </c>
      <c r="D4733" t="s">
        <v>9045</v>
      </c>
      <c r="E4733" t="s">
        <v>17303</v>
      </c>
      <c r="F4733" t="s">
        <v>48</v>
      </c>
      <c r="G4733" t="s">
        <v>90</v>
      </c>
      <c r="H4733">
        <v>8</v>
      </c>
      <c r="I4733" s="2">
        <v>1813.09</v>
      </c>
      <c r="J4733" s="2">
        <v>4478.62</v>
      </c>
      <c r="K4733" s="4">
        <v>15</v>
      </c>
      <c r="L4733" t="s">
        <v>14568</v>
      </c>
      <c r="M4733" t="s">
        <v>80</v>
      </c>
      <c r="N4733" t="s">
        <v>34</v>
      </c>
      <c r="O4733" t="s">
        <v>25</v>
      </c>
      <c r="P4733" t="s">
        <v>14569</v>
      </c>
      <c r="Q4733" t="s">
        <v>27</v>
      </c>
    </row>
    <row r="4734" spans="1:17" x14ac:dyDescent="0.3">
      <c r="A4734" t="s">
        <v>8386</v>
      </c>
      <c r="B4734" s="1">
        <v>43895</v>
      </c>
      <c r="C4734" t="s">
        <v>1872</v>
      </c>
      <c r="D4734" t="s">
        <v>8387</v>
      </c>
      <c r="E4734" t="s">
        <v>17471</v>
      </c>
      <c r="F4734" t="s">
        <v>48</v>
      </c>
      <c r="G4734" t="s">
        <v>90</v>
      </c>
      <c r="H4734">
        <v>4</v>
      </c>
      <c r="I4734" s="2">
        <v>1427.59</v>
      </c>
      <c r="J4734" s="2">
        <v>4362.83</v>
      </c>
      <c r="K4734" s="4">
        <v>20</v>
      </c>
      <c r="L4734" t="s">
        <v>8388</v>
      </c>
      <c r="M4734" t="s">
        <v>80</v>
      </c>
      <c r="N4734" t="s">
        <v>24</v>
      </c>
      <c r="O4734" t="s">
        <v>51</v>
      </c>
      <c r="P4734" t="s">
        <v>8389</v>
      </c>
      <c r="Q4734" t="s">
        <v>27</v>
      </c>
    </row>
    <row r="4735" spans="1:17" x14ac:dyDescent="0.3">
      <c r="A4735" t="s">
        <v>6282</v>
      </c>
      <c r="B4735" s="1">
        <v>43898</v>
      </c>
      <c r="C4735" t="s">
        <v>6283</v>
      </c>
      <c r="D4735" t="s">
        <v>5813</v>
      </c>
      <c r="E4735" t="s">
        <v>17404</v>
      </c>
      <c r="F4735" t="s">
        <v>48</v>
      </c>
      <c r="G4735" t="s">
        <v>90</v>
      </c>
      <c r="H4735">
        <v>4</v>
      </c>
      <c r="I4735" s="2">
        <v>1022.03</v>
      </c>
      <c r="J4735" s="2">
        <v>4166.99</v>
      </c>
      <c r="K4735" s="4">
        <v>10</v>
      </c>
      <c r="L4735" t="s">
        <v>6284</v>
      </c>
      <c r="M4735" t="s">
        <v>23</v>
      </c>
      <c r="N4735" t="s">
        <v>34</v>
      </c>
      <c r="O4735" t="s">
        <v>51</v>
      </c>
      <c r="P4735" t="s">
        <v>6285</v>
      </c>
      <c r="Q4735" t="s">
        <v>27</v>
      </c>
    </row>
    <row r="4736" spans="1:17" x14ac:dyDescent="0.3">
      <c r="A4736" t="s">
        <v>1668</v>
      </c>
      <c r="B4736" s="1">
        <v>43899</v>
      </c>
      <c r="C4736" t="s">
        <v>1669</v>
      </c>
      <c r="D4736" t="s">
        <v>1670</v>
      </c>
      <c r="E4736" t="s">
        <v>17279</v>
      </c>
      <c r="F4736" t="s">
        <v>48</v>
      </c>
      <c r="G4736" t="s">
        <v>90</v>
      </c>
      <c r="H4736">
        <v>8</v>
      </c>
      <c r="I4736" s="2">
        <v>2915</v>
      </c>
      <c r="J4736" s="2">
        <v>2444.9</v>
      </c>
      <c r="K4736" s="4">
        <v>10</v>
      </c>
      <c r="L4736" t="s">
        <v>1671</v>
      </c>
      <c r="M4736" t="s">
        <v>43</v>
      </c>
      <c r="N4736" t="s">
        <v>34</v>
      </c>
      <c r="O4736" t="s">
        <v>51</v>
      </c>
      <c r="P4736" t="s">
        <v>1672</v>
      </c>
      <c r="Q4736" t="s">
        <v>27</v>
      </c>
    </row>
    <row r="4737" spans="1:17" x14ac:dyDescent="0.3">
      <c r="A4737" t="s">
        <v>8871</v>
      </c>
      <c r="B4737" s="1">
        <v>43901</v>
      </c>
      <c r="C4737" t="s">
        <v>511</v>
      </c>
      <c r="D4737" t="s">
        <v>3962</v>
      </c>
      <c r="E4737" t="s">
        <v>17415</v>
      </c>
      <c r="F4737" t="s">
        <v>48</v>
      </c>
      <c r="G4737" t="s">
        <v>90</v>
      </c>
      <c r="H4737">
        <v>8</v>
      </c>
      <c r="I4737" s="2">
        <v>2630.96</v>
      </c>
      <c r="J4737" s="2">
        <v>3518.1</v>
      </c>
      <c r="K4737" s="4">
        <v>15</v>
      </c>
      <c r="L4737" t="s">
        <v>8872</v>
      </c>
      <c r="M4737" t="s">
        <v>80</v>
      </c>
      <c r="N4737" t="s">
        <v>24</v>
      </c>
      <c r="O4737" t="s">
        <v>51</v>
      </c>
      <c r="P4737" t="s">
        <v>8873</v>
      </c>
      <c r="Q4737" t="s">
        <v>27</v>
      </c>
    </row>
    <row r="4738" spans="1:17" x14ac:dyDescent="0.3">
      <c r="A4738" t="s">
        <v>16011</v>
      </c>
      <c r="B4738" s="1">
        <v>43903</v>
      </c>
      <c r="C4738" t="s">
        <v>10001</v>
      </c>
      <c r="D4738" t="s">
        <v>4856</v>
      </c>
      <c r="E4738" t="s">
        <v>17264</v>
      </c>
      <c r="F4738" t="s">
        <v>48</v>
      </c>
      <c r="G4738" t="s">
        <v>90</v>
      </c>
      <c r="H4738">
        <v>8</v>
      </c>
      <c r="I4738" s="2">
        <v>2918.22</v>
      </c>
      <c r="J4738" s="2">
        <v>2456.3599999999997</v>
      </c>
      <c r="K4738" s="4">
        <v>10</v>
      </c>
      <c r="L4738" t="s">
        <v>16012</v>
      </c>
      <c r="M4738" t="s">
        <v>33</v>
      </c>
      <c r="N4738" t="s">
        <v>34</v>
      </c>
      <c r="O4738" t="s">
        <v>35</v>
      </c>
      <c r="P4738" t="s">
        <v>16013</v>
      </c>
      <c r="Q4738" t="s">
        <v>27</v>
      </c>
    </row>
    <row r="4739" spans="1:17" x14ac:dyDescent="0.3">
      <c r="A4739" t="s">
        <v>2675</v>
      </c>
      <c r="B4739" s="1">
        <v>43907</v>
      </c>
      <c r="C4739" t="s">
        <v>2676</v>
      </c>
      <c r="D4739" t="s">
        <v>2677</v>
      </c>
      <c r="E4739" t="s">
        <v>17262</v>
      </c>
      <c r="F4739" t="s">
        <v>48</v>
      </c>
      <c r="G4739" t="s">
        <v>90</v>
      </c>
      <c r="H4739">
        <v>2</v>
      </c>
      <c r="I4739" s="2">
        <v>2230.84</v>
      </c>
      <c r="J4739" s="2">
        <v>1529.64</v>
      </c>
      <c r="K4739" s="4">
        <v>20</v>
      </c>
      <c r="L4739" t="s">
        <v>2678</v>
      </c>
      <c r="M4739" t="s">
        <v>80</v>
      </c>
      <c r="N4739" t="s">
        <v>34</v>
      </c>
      <c r="O4739" t="s">
        <v>35</v>
      </c>
      <c r="P4739" t="s">
        <v>2679</v>
      </c>
      <c r="Q4739" t="s">
        <v>27</v>
      </c>
    </row>
    <row r="4740" spans="1:17" x14ac:dyDescent="0.3">
      <c r="A4740" t="s">
        <v>9638</v>
      </c>
      <c r="B4740" s="1">
        <v>43907</v>
      </c>
      <c r="C4740" t="s">
        <v>7946</v>
      </c>
      <c r="D4740" t="s">
        <v>2535</v>
      </c>
      <c r="E4740" t="s">
        <v>17401</v>
      </c>
      <c r="F4740" t="s">
        <v>48</v>
      </c>
      <c r="G4740" t="s">
        <v>90</v>
      </c>
      <c r="H4740">
        <v>1</v>
      </c>
      <c r="I4740" s="2">
        <v>1273.81</v>
      </c>
      <c r="J4740" s="2">
        <v>4767.6499999999996</v>
      </c>
      <c r="K4740" s="4">
        <v>15</v>
      </c>
      <c r="L4740" t="s">
        <v>9639</v>
      </c>
      <c r="M4740" t="s">
        <v>33</v>
      </c>
      <c r="N4740" t="s">
        <v>34</v>
      </c>
      <c r="O4740" t="s">
        <v>25</v>
      </c>
      <c r="P4740" t="s">
        <v>9640</v>
      </c>
      <c r="Q4740" t="s">
        <v>27</v>
      </c>
    </row>
    <row r="4741" spans="1:17" x14ac:dyDescent="0.3">
      <c r="A4741" t="s">
        <v>13901</v>
      </c>
      <c r="B4741" s="1">
        <v>43907</v>
      </c>
      <c r="C4741" t="s">
        <v>13902</v>
      </c>
      <c r="D4741" t="s">
        <v>1579</v>
      </c>
      <c r="E4741" t="s">
        <v>17277</v>
      </c>
      <c r="F4741" t="s">
        <v>48</v>
      </c>
      <c r="G4741" t="s">
        <v>90</v>
      </c>
      <c r="H4741">
        <v>2</v>
      </c>
      <c r="I4741" s="2">
        <v>1627.51</v>
      </c>
      <c r="J4741" s="2">
        <v>1869.13</v>
      </c>
      <c r="K4741" s="4">
        <v>15</v>
      </c>
      <c r="L4741" t="s">
        <v>13903</v>
      </c>
      <c r="M4741" t="s">
        <v>23</v>
      </c>
      <c r="N4741" t="s">
        <v>34</v>
      </c>
      <c r="O4741" t="s">
        <v>25</v>
      </c>
      <c r="P4741" t="s">
        <v>3834</v>
      </c>
      <c r="Q4741" t="s">
        <v>27</v>
      </c>
    </row>
    <row r="4742" spans="1:17" x14ac:dyDescent="0.3">
      <c r="A4742" t="s">
        <v>15843</v>
      </c>
      <c r="B4742" s="1">
        <v>43908</v>
      </c>
      <c r="C4742" t="s">
        <v>555</v>
      </c>
      <c r="D4742" t="s">
        <v>1887</v>
      </c>
      <c r="E4742" t="s">
        <v>17403</v>
      </c>
      <c r="F4742" t="s">
        <v>48</v>
      </c>
      <c r="G4742" t="s">
        <v>90</v>
      </c>
      <c r="H4742">
        <v>2</v>
      </c>
      <c r="I4742" s="2">
        <v>767.68</v>
      </c>
      <c r="J4742" s="2">
        <v>1838.35</v>
      </c>
      <c r="K4742" s="4">
        <v>5</v>
      </c>
      <c r="L4742" t="s">
        <v>15844</v>
      </c>
      <c r="M4742" t="s">
        <v>33</v>
      </c>
      <c r="N4742" t="s">
        <v>24</v>
      </c>
      <c r="O4742" t="s">
        <v>35</v>
      </c>
      <c r="P4742" t="s">
        <v>15845</v>
      </c>
      <c r="Q4742" t="s">
        <v>27</v>
      </c>
    </row>
    <row r="4743" spans="1:17" x14ac:dyDescent="0.3">
      <c r="A4743" t="s">
        <v>10672</v>
      </c>
      <c r="B4743" s="1">
        <v>43915</v>
      </c>
      <c r="C4743" t="s">
        <v>10673</v>
      </c>
      <c r="D4743" t="s">
        <v>3495</v>
      </c>
      <c r="E4743" t="s">
        <v>17269</v>
      </c>
      <c r="F4743" t="s">
        <v>48</v>
      </c>
      <c r="G4743" t="s">
        <v>90</v>
      </c>
      <c r="H4743">
        <v>1</v>
      </c>
      <c r="I4743" s="2">
        <v>834.09</v>
      </c>
      <c r="J4743" s="2">
        <v>1760.23</v>
      </c>
      <c r="K4743" s="4">
        <v>10</v>
      </c>
      <c r="L4743" t="s">
        <v>10674</v>
      </c>
      <c r="M4743" t="s">
        <v>23</v>
      </c>
      <c r="N4743" t="s">
        <v>34</v>
      </c>
      <c r="O4743" t="s">
        <v>51</v>
      </c>
      <c r="P4743" t="s">
        <v>10675</v>
      </c>
      <c r="Q4743" t="s">
        <v>27</v>
      </c>
    </row>
    <row r="4744" spans="1:17" x14ac:dyDescent="0.3">
      <c r="A4744" t="s">
        <v>13567</v>
      </c>
      <c r="B4744" s="1">
        <v>43917</v>
      </c>
      <c r="C4744" t="s">
        <v>10479</v>
      </c>
      <c r="D4744" t="s">
        <v>6071</v>
      </c>
      <c r="E4744" t="s">
        <v>17280</v>
      </c>
      <c r="F4744" t="s">
        <v>48</v>
      </c>
      <c r="G4744" t="s">
        <v>90</v>
      </c>
      <c r="H4744">
        <v>9</v>
      </c>
      <c r="I4744" s="2">
        <v>2664.38</v>
      </c>
      <c r="J4744" s="2">
        <v>4244.6000000000004</v>
      </c>
      <c r="K4744" s="4">
        <v>5</v>
      </c>
      <c r="L4744" t="s">
        <v>13568</v>
      </c>
      <c r="M4744" t="s">
        <v>80</v>
      </c>
      <c r="N4744" t="s">
        <v>34</v>
      </c>
      <c r="O4744" t="s">
        <v>25</v>
      </c>
      <c r="P4744" t="s">
        <v>13569</v>
      </c>
      <c r="Q4744" t="s">
        <v>27</v>
      </c>
    </row>
    <row r="4745" spans="1:17" x14ac:dyDescent="0.3">
      <c r="A4745" t="s">
        <v>1915</v>
      </c>
      <c r="B4745" s="1">
        <v>43922</v>
      </c>
      <c r="C4745" t="s">
        <v>1916</v>
      </c>
      <c r="D4745" t="s">
        <v>1917</v>
      </c>
      <c r="E4745" t="s">
        <v>17273</v>
      </c>
      <c r="F4745" t="s">
        <v>48</v>
      </c>
      <c r="G4745" t="s">
        <v>90</v>
      </c>
      <c r="H4745">
        <v>1</v>
      </c>
      <c r="I4745" s="2">
        <v>632.15</v>
      </c>
      <c r="J4745" s="2">
        <v>5027.6000000000004</v>
      </c>
      <c r="K4745" s="4">
        <v>15</v>
      </c>
      <c r="L4745" t="s">
        <v>1918</v>
      </c>
      <c r="M4745" t="s">
        <v>23</v>
      </c>
      <c r="N4745" t="s">
        <v>34</v>
      </c>
      <c r="O4745" t="s">
        <v>25</v>
      </c>
      <c r="P4745" t="s">
        <v>1919</v>
      </c>
      <c r="Q4745" t="s">
        <v>27</v>
      </c>
    </row>
    <row r="4746" spans="1:17" x14ac:dyDescent="0.3">
      <c r="A4746" t="s">
        <v>5719</v>
      </c>
      <c r="B4746" s="1">
        <v>43927</v>
      </c>
      <c r="C4746" t="s">
        <v>5720</v>
      </c>
      <c r="D4746" t="s">
        <v>4269</v>
      </c>
      <c r="E4746" t="s">
        <v>17404</v>
      </c>
      <c r="F4746" t="s">
        <v>48</v>
      </c>
      <c r="G4746" t="s">
        <v>90</v>
      </c>
      <c r="H4746">
        <v>5</v>
      </c>
      <c r="I4746" s="2">
        <v>1851.73</v>
      </c>
      <c r="J4746" s="2">
        <v>4089.63</v>
      </c>
      <c r="K4746" s="4">
        <v>5</v>
      </c>
      <c r="L4746" t="s">
        <v>5721</v>
      </c>
      <c r="M4746" t="s">
        <v>23</v>
      </c>
      <c r="N4746" t="s">
        <v>34</v>
      </c>
      <c r="O4746" t="s">
        <v>25</v>
      </c>
      <c r="P4746" t="s">
        <v>5722</v>
      </c>
      <c r="Q4746" t="s">
        <v>27</v>
      </c>
    </row>
    <row r="4747" spans="1:17" x14ac:dyDescent="0.3">
      <c r="A4747" t="s">
        <v>262</v>
      </c>
      <c r="B4747" s="1">
        <v>43928</v>
      </c>
      <c r="C4747" t="s">
        <v>263</v>
      </c>
      <c r="D4747" t="s">
        <v>264</v>
      </c>
      <c r="E4747" t="s">
        <v>17403</v>
      </c>
      <c r="F4747" t="s">
        <v>48</v>
      </c>
      <c r="G4747" t="s">
        <v>90</v>
      </c>
      <c r="H4747">
        <v>8</v>
      </c>
      <c r="I4747" s="2">
        <v>2641.3</v>
      </c>
      <c r="J4747" s="2">
        <v>2190.1</v>
      </c>
      <c r="K4747" s="4">
        <v>5</v>
      </c>
      <c r="L4747" t="s">
        <v>265</v>
      </c>
      <c r="M4747" t="s">
        <v>33</v>
      </c>
      <c r="N4747" t="s">
        <v>24</v>
      </c>
      <c r="O4747" t="s">
        <v>25</v>
      </c>
      <c r="P4747" t="s">
        <v>266</v>
      </c>
      <c r="Q4747" t="s">
        <v>27</v>
      </c>
    </row>
    <row r="4748" spans="1:17" x14ac:dyDescent="0.3">
      <c r="A4748" t="s">
        <v>2510</v>
      </c>
      <c r="B4748" s="1">
        <v>43928</v>
      </c>
      <c r="C4748" t="s">
        <v>2511</v>
      </c>
      <c r="D4748" t="s">
        <v>651</v>
      </c>
      <c r="E4748" t="s">
        <v>17430</v>
      </c>
      <c r="F4748" t="s">
        <v>48</v>
      </c>
      <c r="G4748" t="s">
        <v>90</v>
      </c>
      <c r="H4748">
        <v>7</v>
      </c>
      <c r="I4748" s="2">
        <v>877.93</v>
      </c>
      <c r="J4748" s="2">
        <v>5078.16</v>
      </c>
      <c r="K4748" s="4">
        <v>10</v>
      </c>
      <c r="L4748" t="s">
        <v>2512</v>
      </c>
      <c r="M4748" t="s">
        <v>23</v>
      </c>
      <c r="N4748" t="s">
        <v>24</v>
      </c>
      <c r="O4748" t="s">
        <v>51</v>
      </c>
      <c r="P4748" t="s">
        <v>2513</v>
      </c>
      <c r="Q4748" t="s">
        <v>27</v>
      </c>
    </row>
    <row r="4749" spans="1:17" x14ac:dyDescent="0.3">
      <c r="A4749" t="s">
        <v>834</v>
      </c>
      <c r="B4749" s="1">
        <v>43932</v>
      </c>
      <c r="C4749" t="s">
        <v>835</v>
      </c>
      <c r="D4749" t="s">
        <v>836</v>
      </c>
      <c r="E4749" t="s">
        <v>17269</v>
      </c>
      <c r="F4749" t="s">
        <v>48</v>
      </c>
      <c r="G4749" t="s">
        <v>90</v>
      </c>
      <c r="H4749">
        <v>4</v>
      </c>
      <c r="I4749" s="2">
        <v>1571.63</v>
      </c>
      <c r="J4749" s="2">
        <v>5220.38</v>
      </c>
      <c r="K4749" s="4">
        <v>10</v>
      </c>
      <c r="L4749" t="s">
        <v>837</v>
      </c>
      <c r="M4749" t="s">
        <v>33</v>
      </c>
      <c r="N4749" t="s">
        <v>34</v>
      </c>
      <c r="O4749" t="s">
        <v>51</v>
      </c>
      <c r="P4749" t="s">
        <v>838</v>
      </c>
      <c r="Q4749" t="s">
        <v>27</v>
      </c>
    </row>
    <row r="4750" spans="1:17" x14ac:dyDescent="0.3">
      <c r="A4750" t="s">
        <v>14647</v>
      </c>
      <c r="B4750" s="1">
        <v>43932</v>
      </c>
      <c r="C4750" t="s">
        <v>9596</v>
      </c>
      <c r="D4750" t="s">
        <v>3096</v>
      </c>
      <c r="E4750" t="s">
        <v>17278</v>
      </c>
      <c r="F4750" t="s">
        <v>48</v>
      </c>
      <c r="G4750" t="s">
        <v>90</v>
      </c>
      <c r="H4750">
        <v>10</v>
      </c>
      <c r="I4750" s="2">
        <v>1303.53</v>
      </c>
      <c r="J4750" s="2">
        <v>1755.21</v>
      </c>
      <c r="K4750" s="4">
        <v>5</v>
      </c>
      <c r="L4750" t="s">
        <v>14648</v>
      </c>
      <c r="M4750" t="s">
        <v>23</v>
      </c>
      <c r="N4750" t="s">
        <v>34</v>
      </c>
      <c r="O4750" t="s">
        <v>51</v>
      </c>
      <c r="P4750" t="s">
        <v>14649</v>
      </c>
      <c r="Q4750" t="s">
        <v>27</v>
      </c>
    </row>
    <row r="4751" spans="1:17" x14ac:dyDescent="0.3">
      <c r="A4751" t="s">
        <v>16396</v>
      </c>
      <c r="B4751" s="1">
        <v>43936</v>
      </c>
      <c r="C4751" t="s">
        <v>9620</v>
      </c>
      <c r="D4751" t="s">
        <v>329</v>
      </c>
      <c r="E4751" t="s">
        <v>17282</v>
      </c>
      <c r="F4751" t="s">
        <v>48</v>
      </c>
      <c r="G4751" t="s">
        <v>90</v>
      </c>
      <c r="H4751">
        <v>7</v>
      </c>
      <c r="I4751" s="2">
        <v>2324</v>
      </c>
      <c r="J4751" s="2">
        <v>2151.52</v>
      </c>
      <c r="K4751" s="4">
        <v>15</v>
      </c>
      <c r="L4751" t="s">
        <v>16397</v>
      </c>
      <c r="M4751" t="s">
        <v>80</v>
      </c>
      <c r="N4751" t="s">
        <v>24</v>
      </c>
      <c r="O4751" t="s">
        <v>35</v>
      </c>
      <c r="P4751" t="s">
        <v>9540</v>
      </c>
      <c r="Q4751" t="s">
        <v>27</v>
      </c>
    </row>
    <row r="4752" spans="1:17" x14ac:dyDescent="0.3">
      <c r="A4752" t="s">
        <v>3826</v>
      </c>
      <c r="B4752" s="1">
        <v>43938</v>
      </c>
      <c r="C4752" t="s">
        <v>3827</v>
      </c>
      <c r="D4752" t="s">
        <v>551</v>
      </c>
      <c r="E4752" t="s">
        <v>17472</v>
      </c>
      <c r="F4752" t="s">
        <v>48</v>
      </c>
      <c r="G4752" t="s">
        <v>90</v>
      </c>
      <c r="H4752">
        <v>9</v>
      </c>
      <c r="I4752" s="2">
        <v>2230.36</v>
      </c>
      <c r="J4752" s="2">
        <v>1556.01</v>
      </c>
      <c r="K4752" s="4">
        <v>20</v>
      </c>
      <c r="L4752" t="s">
        <v>3828</v>
      </c>
      <c r="M4752" t="s">
        <v>23</v>
      </c>
      <c r="N4752" t="s">
        <v>34</v>
      </c>
      <c r="O4752" t="s">
        <v>25</v>
      </c>
      <c r="P4752" t="s">
        <v>3829</v>
      </c>
      <c r="Q4752" t="s">
        <v>27</v>
      </c>
    </row>
    <row r="4753" spans="1:17" x14ac:dyDescent="0.3">
      <c r="A4753" t="s">
        <v>8031</v>
      </c>
      <c r="B4753" s="1">
        <v>43939</v>
      </c>
      <c r="C4753" t="s">
        <v>4431</v>
      </c>
      <c r="D4753" t="s">
        <v>3852</v>
      </c>
      <c r="E4753" t="s">
        <v>17301</v>
      </c>
      <c r="F4753" t="s">
        <v>48</v>
      </c>
      <c r="G4753" t="s">
        <v>90</v>
      </c>
      <c r="H4753">
        <v>2</v>
      </c>
      <c r="I4753" s="2">
        <v>1841.48</v>
      </c>
      <c r="J4753" s="2">
        <v>5090.93</v>
      </c>
      <c r="K4753" s="4">
        <v>15</v>
      </c>
      <c r="L4753" t="s">
        <v>8032</v>
      </c>
      <c r="M4753" t="s">
        <v>33</v>
      </c>
      <c r="N4753" t="s">
        <v>34</v>
      </c>
      <c r="O4753" t="s">
        <v>35</v>
      </c>
      <c r="P4753" t="s">
        <v>8033</v>
      </c>
      <c r="Q4753" t="s">
        <v>27</v>
      </c>
    </row>
    <row r="4754" spans="1:17" x14ac:dyDescent="0.3">
      <c r="A4754" t="s">
        <v>11005</v>
      </c>
      <c r="B4754" s="1">
        <v>43939</v>
      </c>
      <c r="C4754" t="s">
        <v>5311</v>
      </c>
      <c r="D4754" t="s">
        <v>6848</v>
      </c>
      <c r="E4754" t="s">
        <v>17268</v>
      </c>
      <c r="F4754" t="s">
        <v>48</v>
      </c>
      <c r="G4754" t="s">
        <v>90</v>
      </c>
      <c r="H4754">
        <v>6</v>
      </c>
      <c r="I4754" s="2">
        <v>1915.34</v>
      </c>
      <c r="J4754" s="2">
        <v>4169.3</v>
      </c>
      <c r="K4754" s="4">
        <v>10</v>
      </c>
      <c r="L4754" t="s">
        <v>11006</v>
      </c>
      <c r="M4754" t="s">
        <v>33</v>
      </c>
      <c r="N4754" t="s">
        <v>34</v>
      </c>
      <c r="O4754" t="s">
        <v>25</v>
      </c>
      <c r="P4754" t="s">
        <v>11007</v>
      </c>
      <c r="Q4754" t="s">
        <v>27</v>
      </c>
    </row>
    <row r="4755" spans="1:17" x14ac:dyDescent="0.3">
      <c r="A4755" t="s">
        <v>6404</v>
      </c>
      <c r="B4755" s="1">
        <v>43941</v>
      </c>
      <c r="C4755" t="s">
        <v>6341</v>
      </c>
      <c r="D4755" t="s">
        <v>3958</v>
      </c>
      <c r="E4755" t="s">
        <v>17430</v>
      </c>
      <c r="F4755" t="s">
        <v>48</v>
      </c>
      <c r="G4755" t="s">
        <v>90</v>
      </c>
      <c r="H4755">
        <v>1</v>
      </c>
      <c r="I4755" s="2">
        <v>1315.65</v>
      </c>
      <c r="J4755" s="2">
        <v>2437.37</v>
      </c>
      <c r="K4755" s="4">
        <v>5</v>
      </c>
      <c r="L4755" t="s">
        <v>6405</v>
      </c>
      <c r="M4755" t="s">
        <v>33</v>
      </c>
      <c r="N4755" t="s">
        <v>24</v>
      </c>
      <c r="O4755" t="s">
        <v>51</v>
      </c>
      <c r="P4755" t="s">
        <v>6406</v>
      </c>
      <c r="Q4755" t="s">
        <v>27</v>
      </c>
    </row>
    <row r="4756" spans="1:17" x14ac:dyDescent="0.3">
      <c r="A4756" t="s">
        <v>3624</v>
      </c>
      <c r="B4756" s="1">
        <v>43942</v>
      </c>
      <c r="C4756" t="s">
        <v>1967</v>
      </c>
      <c r="D4756" t="s">
        <v>1457</v>
      </c>
      <c r="E4756" t="s">
        <v>17278</v>
      </c>
      <c r="F4756" t="s">
        <v>48</v>
      </c>
      <c r="G4756" t="s">
        <v>90</v>
      </c>
      <c r="H4756">
        <v>10</v>
      </c>
      <c r="I4756" s="2">
        <v>2681.14</v>
      </c>
      <c r="J4756" s="2">
        <v>5072.79</v>
      </c>
      <c r="K4756" s="4">
        <v>15</v>
      </c>
      <c r="L4756" t="s">
        <v>3625</v>
      </c>
      <c r="M4756" t="s">
        <v>80</v>
      </c>
      <c r="N4756" t="s">
        <v>34</v>
      </c>
      <c r="O4756" t="s">
        <v>51</v>
      </c>
      <c r="P4756" t="s">
        <v>3390</v>
      </c>
      <c r="Q4756" t="s">
        <v>27</v>
      </c>
    </row>
    <row r="4757" spans="1:17" x14ac:dyDescent="0.3">
      <c r="A4757" t="s">
        <v>11155</v>
      </c>
      <c r="B4757" s="1">
        <v>43951</v>
      </c>
      <c r="C4757" t="s">
        <v>11156</v>
      </c>
      <c r="D4757" t="s">
        <v>6708</v>
      </c>
      <c r="E4757" t="s">
        <v>17302</v>
      </c>
      <c r="F4757" t="s">
        <v>48</v>
      </c>
      <c r="G4757" t="s">
        <v>90</v>
      </c>
      <c r="H4757">
        <v>6</v>
      </c>
      <c r="I4757" s="2">
        <v>3985.32</v>
      </c>
      <c r="J4757" s="2">
        <v>2106</v>
      </c>
      <c r="K4757" s="4">
        <v>20</v>
      </c>
      <c r="L4757" t="s">
        <v>11157</v>
      </c>
      <c r="M4757" t="s">
        <v>43</v>
      </c>
      <c r="N4757" t="s">
        <v>34</v>
      </c>
      <c r="O4757" t="s">
        <v>25</v>
      </c>
      <c r="P4757" t="s">
        <v>11158</v>
      </c>
      <c r="Q4757" t="s">
        <v>27</v>
      </c>
    </row>
    <row r="4758" spans="1:17" x14ac:dyDescent="0.3">
      <c r="A4758" t="s">
        <v>16579</v>
      </c>
      <c r="B4758" s="1">
        <v>43959</v>
      </c>
      <c r="C4758" t="s">
        <v>12894</v>
      </c>
      <c r="D4758" t="s">
        <v>6814</v>
      </c>
      <c r="E4758" t="s">
        <v>17268</v>
      </c>
      <c r="F4758" t="s">
        <v>48</v>
      </c>
      <c r="G4758" t="s">
        <v>90</v>
      </c>
      <c r="H4758">
        <v>5</v>
      </c>
      <c r="I4758" s="2">
        <v>3530.68</v>
      </c>
      <c r="J4758" s="2">
        <v>5039.95</v>
      </c>
      <c r="K4758" s="4">
        <v>5</v>
      </c>
      <c r="L4758" t="s">
        <v>16580</v>
      </c>
      <c r="M4758" t="s">
        <v>23</v>
      </c>
      <c r="N4758" t="s">
        <v>24</v>
      </c>
      <c r="O4758" t="s">
        <v>35</v>
      </c>
      <c r="P4758" t="s">
        <v>16581</v>
      </c>
      <c r="Q4758" t="s">
        <v>27</v>
      </c>
    </row>
    <row r="4759" spans="1:17" x14ac:dyDescent="0.3">
      <c r="A4759" t="s">
        <v>13491</v>
      </c>
      <c r="B4759" s="1">
        <v>43961</v>
      </c>
      <c r="C4759" t="s">
        <v>173</v>
      </c>
      <c r="D4759" t="s">
        <v>2991</v>
      </c>
      <c r="E4759" t="s">
        <v>17412</v>
      </c>
      <c r="F4759" t="s">
        <v>48</v>
      </c>
      <c r="G4759" t="s">
        <v>90</v>
      </c>
      <c r="H4759">
        <v>6</v>
      </c>
      <c r="I4759" s="2">
        <v>3835.66</v>
      </c>
      <c r="J4759" s="2">
        <v>4243.2199999999993</v>
      </c>
      <c r="K4759" s="4">
        <v>15</v>
      </c>
      <c r="L4759" t="s">
        <v>13492</v>
      </c>
      <c r="M4759" t="s">
        <v>33</v>
      </c>
      <c r="N4759" t="s">
        <v>34</v>
      </c>
      <c r="O4759" t="s">
        <v>25</v>
      </c>
      <c r="P4759" t="s">
        <v>13493</v>
      </c>
      <c r="Q4759" t="s">
        <v>27</v>
      </c>
    </row>
    <row r="4760" spans="1:17" x14ac:dyDescent="0.3">
      <c r="A4760" t="s">
        <v>14672</v>
      </c>
      <c r="B4760" s="1">
        <v>43967</v>
      </c>
      <c r="C4760" t="s">
        <v>6068</v>
      </c>
      <c r="D4760" t="s">
        <v>5142</v>
      </c>
      <c r="E4760" t="s">
        <v>17261</v>
      </c>
      <c r="F4760" t="s">
        <v>48</v>
      </c>
      <c r="G4760" t="s">
        <v>90</v>
      </c>
      <c r="H4760">
        <v>7</v>
      </c>
      <c r="I4760" s="2">
        <v>987.53</v>
      </c>
      <c r="J4760" s="2">
        <v>4545.6000000000004</v>
      </c>
      <c r="K4760" s="4">
        <v>5</v>
      </c>
      <c r="L4760" t="s">
        <v>14673</v>
      </c>
      <c r="M4760" t="s">
        <v>43</v>
      </c>
      <c r="N4760" t="s">
        <v>24</v>
      </c>
      <c r="O4760" t="s">
        <v>25</v>
      </c>
      <c r="P4760" t="s">
        <v>14674</v>
      </c>
      <c r="Q4760" t="s">
        <v>27</v>
      </c>
    </row>
    <row r="4761" spans="1:17" x14ac:dyDescent="0.3">
      <c r="A4761" t="s">
        <v>15812</v>
      </c>
      <c r="B4761" s="1">
        <v>43968</v>
      </c>
      <c r="C4761" t="s">
        <v>7825</v>
      </c>
      <c r="D4761" t="s">
        <v>8907</v>
      </c>
      <c r="E4761" t="s">
        <v>17402</v>
      </c>
      <c r="F4761" t="s">
        <v>48</v>
      </c>
      <c r="G4761" t="s">
        <v>90</v>
      </c>
      <c r="H4761">
        <v>10</v>
      </c>
      <c r="I4761" s="2">
        <v>1980.19</v>
      </c>
      <c r="J4761" s="2">
        <v>2863.54</v>
      </c>
      <c r="K4761" s="4">
        <v>10</v>
      </c>
      <c r="L4761" t="s">
        <v>15813</v>
      </c>
      <c r="M4761" t="s">
        <v>80</v>
      </c>
      <c r="N4761" t="s">
        <v>24</v>
      </c>
      <c r="O4761" t="s">
        <v>25</v>
      </c>
      <c r="P4761" t="s">
        <v>15814</v>
      </c>
      <c r="Q4761" t="s">
        <v>27</v>
      </c>
    </row>
    <row r="4762" spans="1:17" x14ac:dyDescent="0.3">
      <c r="A4762" t="s">
        <v>7714</v>
      </c>
      <c r="B4762" s="1">
        <v>43969</v>
      </c>
      <c r="C4762" t="s">
        <v>7715</v>
      </c>
      <c r="D4762" t="s">
        <v>374</v>
      </c>
      <c r="E4762" t="s">
        <v>17282</v>
      </c>
      <c r="F4762" t="s">
        <v>48</v>
      </c>
      <c r="G4762" t="s">
        <v>90</v>
      </c>
      <c r="H4762">
        <v>8</v>
      </c>
      <c r="I4762" s="2">
        <v>2247.2800000000002</v>
      </c>
      <c r="J4762" s="2">
        <v>1630.06</v>
      </c>
      <c r="K4762" s="4">
        <v>20</v>
      </c>
      <c r="L4762" t="s">
        <v>7716</v>
      </c>
      <c r="M4762" t="s">
        <v>80</v>
      </c>
      <c r="N4762" t="s">
        <v>24</v>
      </c>
      <c r="O4762" t="s">
        <v>35</v>
      </c>
      <c r="P4762" t="s">
        <v>7717</v>
      </c>
      <c r="Q4762" t="s">
        <v>27</v>
      </c>
    </row>
    <row r="4763" spans="1:17" x14ac:dyDescent="0.3">
      <c r="A4763" t="s">
        <v>3220</v>
      </c>
      <c r="B4763" s="1">
        <v>43976</v>
      </c>
      <c r="C4763" t="s">
        <v>3221</v>
      </c>
      <c r="D4763" t="s">
        <v>3222</v>
      </c>
      <c r="E4763" t="s">
        <v>17399</v>
      </c>
      <c r="F4763" t="s">
        <v>48</v>
      </c>
      <c r="G4763" t="s">
        <v>90</v>
      </c>
      <c r="H4763">
        <v>8</v>
      </c>
      <c r="I4763" s="2">
        <v>1721.18</v>
      </c>
      <c r="J4763" s="2">
        <v>1164.19</v>
      </c>
      <c r="K4763" s="4">
        <v>20</v>
      </c>
      <c r="L4763" t="s">
        <v>3223</v>
      </c>
      <c r="M4763" t="s">
        <v>23</v>
      </c>
      <c r="N4763" t="s">
        <v>24</v>
      </c>
      <c r="O4763" t="s">
        <v>51</v>
      </c>
      <c r="P4763" t="s">
        <v>3224</v>
      </c>
      <c r="Q4763" t="s">
        <v>27</v>
      </c>
    </row>
    <row r="4764" spans="1:17" x14ac:dyDescent="0.3">
      <c r="A4764" t="s">
        <v>5756</v>
      </c>
      <c r="B4764" s="1">
        <v>43977</v>
      </c>
      <c r="C4764" t="s">
        <v>5757</v>
      </c>
      <c r="D4764" t="s">
        <v>775</v>
      </c>
      <c r="E4764" t="s">
        <v>17408</v>
      </c>
      <c r="F4764" t="s">
        <v>48</v>
      </c>
      <c r="G4764" t="s">
        <v>90</v>
      </c>
      <c r="H4764">
        <v>5</v>
      </c>
      <c r="I4764" s="2">
        <v>3394.18</v>
      </c>
      <c r="J4764" s="2">
        <v>4066.91</v>
      </c>
      <c r="K4764" s="4">
        <v>15</v>
      </c>
      <c r="L4764" t="s">
        <v>5758</v>
      </c>
      <c r="M4764" t="s">
        <v>43</v>
      </c>
      <c r="N4764" t="s">
        <v>34</v>
      </c>
      <c r="O4764" t="s">
        <v>35</v>
      </c>
      <c r="P4764" t="s">
        <v>5759</v>
      </c>
      <c r="Q4764" t="s">
        <v>27</v>
      </c>
    </row>
    <row r="4765" spans="1:17" x14ac:dyDescent="0.3">
      <c r="A4765" t="s">
        <v>8519</v>
      </c>
      <c r="B4765" s="1">
        <v>43978</v>
      </c>
      <c r="C4765" t="s">
        <v>8520</v>
      </c>
      <c r="D4765" t="s">
        <v>7842</v>
      </c>
      <c r="E4765" t="s">
        <v>17471</v>
      </c>
      <c r="F4765" t="s">
        <v>48</v>
      </c>
      <c r="G4765" t="s">
        <v>90</v>
      </c>
      <c r="H4765">
        <v>8</v>
      </c>
      <c r="I4765" s="2">
        <v>1170.3900000000001</v>
      </c>
      <c r="J4765" s="2">
        <v>1405.69</v>
      </c>
      <c r="K4765" s="4">
        <v>10</v>
      </c>
      <c r="L4765" t="s">
        <v>8521</v>
      </c>
      <c r="M4765" t="s">
        <v>80</v>
      </c>
      <c r="N4765" t="s">
        <v>34</v>
      </c>
      <c r="O4765" t="s">
        <v>35</v>
      </c>
      <c r="P4765" t="s">
        <v>8033</v>
      </c>
      <c r="Q4765" t="s">
        <v>27</v>
      </c>
    </row>
    <row r="4766" spans="1:17" x14ac:dyDescent="0.3">
      <c r="A4766" t="s">
        <v>2968</v>
      </c>
      <c r="B4766" s="1">
        <v>43986</v>
      </c>
      <c r="C4766" t="s">
        <v>2561</v>
      </c>
      <c r="D4766" t="s">
        <v>2969</v>
      </c>
      <c r="E4766" t="s">
        <v>17403</v>
      </c>
      <c r="F4766" t="s">
        <v>48</v>
      </c>
      <c r="G4766" t="s">
        <v>90</v>
      </c>
      <c r="H4766">
        <v>3</v>
      </c>
      <c r="I4766" s="2">
        <v>1981.05</v>
      </c>
      <c r="J4766" s="2">
        <v>4099.2800000000007</v>
      </c>
      <c r="K4766" s="4">
        <v>10</v>
      </c>
      <c r="L4766" t="s">
        <v>2970</v>
      </c>
      <c r="M4766" t="s">
        <v>33</v>
      </c>
      <c r="N4766" t="s">
        <v>34</v>
      </c>
      <c r="O4766" t="s">
        <v>51</v>
      </c>
      <c r="P4766" t="s">
        <v>2971</v>
      </c>
      <c r="Q4766" t="s">
        <v>27</v>
      </c>
    </row>
    <row r="4767" spans="1:17" x14ac:dyDescent="0.3">
      <c r="A4767" t="s">
        <v>13178</v>
      </c>
      <c r="B4767" s="1">
        <v>43988</v>
      </c>
      <c r="C4767" t="s">
        <v>12072</v>
      </c>
      <c r="D4767" t="s">
        <v>8703</v>
      </c>
      <c r="E4767" t="s">
        <v>17261</v>
      </c>
      <c r="F4767" t="s">
        <v>48</v>
      </c>
      <c r="G4767" t="s">
        <v>90</v>
      </c>
      <c r="H4767">
        <v>4</v>
      </c>
      <c r="I4767" s="2">
        <v>1522.9</v>
      </c>
      <c r="J4767" s="2">
        <v>4147.5599999999995</v>
      </c>
      <c r="K4767" s="4">
        <v>20</v>
      </c>
      <c r="L4767" t="s">
        <v>13179</v>
      </c>
      <c r="M4767" t="s">
        <v>33</v>
      </c>
      <c r="N4767" t="s">
        <v>24</v>
      </c>
      <c r="O4767" t="s">
        <v>51</v>
      </c>
      <c r="P4767" t="s">
        <v>13180</v>
      </c>
      <c r="Q4767" t="s">
        <v>27</v>
      </c>
    </row>
    <row r="4768" spans="1:17" x14ac:dyDescent="0.3">
      <c r="A4768" t="s">
        <v>12539</v>
      </c>
      <c r="B4768" s="1">
        <v>43995</v>
      </c>
      <c r="C4768" t="s">
        <v>5015</v>
      </c>
      <c r="D4768" t="s">
        <v>1619</v>
      </c>
      <c r="E4768" t="s">
        <v>17401</v>
      </c>
      <c r="F4768" t="s">
        <v>48</v>
      </c>
      <c r="G4768" t="s">
        <v>90</v>
      </c>
      <c r="H4768">
        <v>6</v>
      </c>
      <c r="I4768" s="2">
        <v>1279.43</v>
      </c>
      <c r="J4768" s="2">
        <v>4385.67</v>
      </c>
      <c r="K4768" s="4">
        <v>15</v>
      </c>
      <c r="L4768" t="s">
        <v>12540</v>
      </c>
      <c r="M4768" t="s">
        <v>80</v>
      </c>
      <c r="N4768" t="s">
        <v>24</v>
      </c>
      <c r="O4768" t="s">
        <v>35</v>
      </c>
      <c r="P4768" t="s">
        <v>12541</v>
      </c>
      <c r="Q4768" t="s">
        <v>27</v>
      </c>
    </row>
    <row r="4769" spans="1:17" x14ac:dyDescent="0.3">
      <c r="A4769" t="s">
        <v>14059</v>
      </c>
      <c r="B4769" s="1">
        <v>43995</v>
      </c>
      <c r="C4769" t="s">
        <v>9298</v>
      </c>
      <c r="D4769" t="s">
        <v>3320</v>
      </c>
      <c r="E4769" t="s">
        <v>17431</v>
      </c>
      <c r="F4769" t="s">
        <v>48</v>
      </c>
      <c r="G4769" t="s">
        <v>90</v>
      </c>
      <c r="H4769">
        <v>9</v>
      </c>
      <c r="I4769" s="2">
        <v>1393.78</v>
      </c>
      <c r="J4769" s="2">
        <v>2702.01</v>
      </c>
      <c r="K4769" s="4">
        <v>5</v>
      </c>
      <c r="L4769" t="s">
        <v>14060</v>
      </c>
      <c r="M4769" t="s">
        <v>80</v>
      </c>
      <c r="N4769" t="s">
        <v>34</v>
      </c>
      <c r="O4769" t="s">
        <v>25</v>
      </c>
      <c r="P4769" t="s">
        <v>14061</v>
      </c>
      <c r="Q4769" t="s">
        <v>27</v>
      </c>
    </row>
    <row r="4770" spans="1:17" x14ac:dyDescent="0.3">
      <c r="A4770" t="s">
        <v>5555</v>
      </c>
      <c r="B4770" s="1">
        <v>44000</v>
      </c>
      <c r="C4770" t="s">
        <v>5556</v>
      </c>
      <c r="D4770" t="s">
        <v>2685</v>
      </c>
      <c r="E4770" t="s">
        <v>17276</v>
      </c>
      <c r="F4770" t="s">
        <v>48</v>
      </c>
      <c r="G4770" t="s">
        <v>90</v>
      </c>
      <c r="H4770">
        <v>6</v>
      </c>
      <c r="I4770" s="2">
        <v>1385.17</v>
      </c>
      <c r="J4770" s="2">
        <v>1003.47</v>
      </c>
      <c r="K4770" s="4">
        <v>5</v>
      </c>
      <c r="L4770" t="s">
        <v>5557</v>
      </c>
      <c r="M4770" t="s">
        <v>33</v>
      </c>
      <c r="N4770" t="s">
        <v>24</v>
      </c>
      <c r="O4770" t="s">
        <v>35</v>
      </c>
      <c r="P4770" t="s">
        <v>276</v>
      </c>
      <c r="Q4770" t="s">
        <v>27</v>
      </c>
    </row>
    <row r="4771" spans="1:17" x14ac:dyDescent="0.3">
      <c r="A4771" t="s">
        <v>12661</v>
      </c>
      <c r="B4771" s="1">
        <v>44000</v>
      </c>
      <c r="C4771" t="s">
        <v>2749</v>
      </c>
      <c r="D4771" t="s">
        <v>133</v>
      </c>
      <c r="E4771" t="s">
        <v>17300</v>
      </c>
      <c r="F4771" t="s">
        <v>48</v>
      </c>
      <c r="G4771" t="s">
        <v>90</v>
      </c>
      <c r="H4771">
        <v>1</v>
      </c>
      <c r="I4771" s="2">
        <v>1117.3900000000001</v>
      </c>
      <c r="J4771" s="2">
        <v>4884.1499999999996</v>
      </c>
      <c r="K4771" s="4">
        <v>20</v>
      </c>
      <c r="L4771" t="s">
        <v>12662</v>
      </c>
      <c r="M4771" t="s">
        <v>43</v>
      </c>
      <c r="N4771" t="s">
        <v>24</v>
      </c>
      <c r="O4771" t="s">
        <v>51</v>
      </c>
      <c r="P4771" t="s">
        <v>12663</v>
      </c>
      <c r="Q4771" t="s">
        <v>27</v>
      </c>
    </row>
    <row r="4772" spans="1:17" x14ac:dyDescent="0.3">
      <c r="A4772" t="s">
        <v>2901</v>
      </c>
      <c r="B4772" s="1">
        <v>44002</v>
      </c>
      <c r="C4772" t="s">
        <v>2902</v>
      </c>
      <c r="D4772" t="s">
        <v>2333</v>
      </c>
      <c r="E4772" t="s">
        <v>17431</v>
      </c>
      <c r="F4772" t="s">
        <v>48</v>
      </c>
      <c r="G4772" t="s">
        <v>90</v>
      </c>
      <c r="H4772">
        <v>1</v>
      </c>
      <c r="I4772" s="2">
        <v>3239.87</v>
      </c>
      <c r="J4772" s="2">
        <v>3696.03</v>
      </c>
      <c r="K4772" s="4">
        <v>15</v>
      </c>
      <c r="L4772" t="s">
        <v>2903</v>
      </c>
      <c r="M4772" t="s">
        <v>80</v>
      </c>
      <c r="N4772" t="s">
        <v>34</v>
      </c>
      <c r="O4772" t="s">
        <v>51</v>
      </c>
      <c r="P4772" t="s">
        <v>2904</v>
      </c>
      <c r="Q4772" t="s">
        <v>27</v>
      </c>
    </row>
    <row r="4773" spans="1:17" x14ac:dyDescent="0.3">
      <c r="A4773" t="s">
        <v>16240</v>
      </c>
      <c r="B4773" s="1">
        <v>44003</v>
      </c>
      <c r="C4773" t="s">
        <v>1479</v>
      </c>
      <c r="D4773" t="s">
        <v>5534</v>
      </c>
      <c r="E4773" t="s">
        <v>17289</v>
      </c>
      <c r="F4773" t="s">
        <v>48</v>
      </c>
      <c r="G4773" t="s">
        <v>90</v>
      </c>
      <c r="H4773">
        <v>6</v>
      </c>
      <c r="I4773" s="2">
        <v>2851.21</v>
      </c>
      <c r="J4773" s="2">
        <v>1031.3200000000002</v>
      </c>
      <c r="K4773" s="4">
        <v>20</v>
      </c>
      <c r="L4773" t="s">
        <v>16241</v>
      </c>
      <c r="M4773" t="s">
        <v>43</v>
      </c>
      <c r="N4773" t="s">
        <v>34</v>
      </c>
      <c r="O4773" t="s">
        <v>35</v>
      </c>
      <c r="P4773" t="s">
        <v>16242</v>
      </c>
      <c r="Q4773" t="s">
        <v>27</v>
      </c>
    </row>
    <row r="4774" spans="1:17" x14ac:dyDescent="0.3">
      <c r="A4774" t="s">
        <v>15319</v>
      </c>
      <c r="B4774" s="1">
        <v>44004</v>
      </c>
      <c r="C4774" t="s">
        <v>8441</v>
      </c>
      <c r="D4774" t="s">
        <v>3983</v>
      </c>
      <c r="E4774" t="s">
        <v>17414</v>
      </c>
      <c r="F4774" t="s">
        <v>48</v>
      </c>
      <c r="G4774" t="s">
        <v>90</v>
      </c>
      <c r="H4774">
        <v>7</v>
      </c>
      <c r="I4774" s="2">
        <v>575.54999999999995</v>
      </c>
      <c r="J4774" s="2">
        <v>1568.66</v>
      </c>
      <c r="K4774" s="4">
        <v>5</v>
      </c>
      <c r="L4774" t="s">
        <v>15320</v>
      </c>
      <c r="M4774" t="s">
        <v>23</v>
      </c>
      <c r="N4774" t="s">
        <v>24</v>
      </c>
      <c r="O4774" t="s">
        <v>35</v>
      </c>
      <c r="P4774" t="s">
        <v>14018</v>
      </c>
      <c r="Q4774" t="s">
        <v>27</v>
      </c>
    </row>
    <row r="4775" spans="1:17" x14ac:dyDescent="0.3">
      <c r="A4775" t="s">
        <v>12908</v>
      </c>
      <c r="B4775" s="1">
        <v>44013</v>
      </c>
      <c r="C4775" t="s">
        <v>3486</v>
      </c>
      <c r="D4775" t="s">
        <v>7436</v>
      </c>
      <c r="E4775" t="s">
        <v>17399</v>
      </c>
      <c r="F4775" t="s">
        <v>48</v>
      </c>
      <c r="G4775" t="s">
        <v>90</v>
      </c>
      <c r="H4775">
        <v>10</v>
      </c>
      <c r="I4775" s="2">
        <v>795.55</v>
      </c>
      <c r="J4775" s="2">
        <v>5013.33</v>
      </c>
      <c r="K4775" s="4">
        <v>10</v>
      </c>
      <c r="L4775" t="s">
        <v>12909</v>
      </c>
      <c r="M4775" t="s">
        <v>43</v>
      </c>
      <c r="N4775" t="s">
        <v>24</v>
      </c>
      <c r="O4775" t="s">
        <v>35</v>
      </c>
      <c r="P4775" t="s">
        <v>9051</v>
      </c>
      <c r="Q4775" t="s">
        <v>27</v>
      </c>
    </row>
    <row r="4776" spans="1:17" x14ac:dyDescent="0.3">
      <c r="A4776" t="s">
        <v>4868</v>
      </c>
      <c r="B4776" s="1">
        <v>44015</v>
      </c>
      <c r="C4776" t="s">
        <v>4869</v>
      </c>
      <c r="D4776" t="s">
        <v>2944</v>
      </c>
      <c r="E4776" t="s">
        <v>17255</v>
      </c>
      <c r="F4776" t="s">
        <v>48</v>
      </c>
      <c r="G4776" t="s">
        <v>90</v>
      </c>
      <c r="H4776">
        <v>5</v>
      </c>
      <c r="I4776" s="2">
        <v>3090.26</v>
      </c>
      <c r="J4776" s="2">
        <v>1044</v>
      </c>
      <c r="K4776" s="4">
        <v>15</v>
      </c>
      <c r="L4776" t="s">
        <v>4870</v>
      </c>
      <c r="M4776" t="s">
        <v>80</v>
      </c>
      <c r="N4776" t="s">
        <v>34</v>
      </c>
      <c r="O4776" t="s">
        <v>35</v>
      </c>
      <c r="P4776" t="s">
        <v>4871</v>
      </c>
      <c r="Q4776" t="s">
        <v>27</v>
      </c>
    </row>
    <row r="4777" spans="1:17" x14ac:dyDescent="0.3">
      <c r="A4777" t="s">
        <v>2624</v>
      </c>
      <c r="B4777" s="1">
        <v>44024</v>
      </c>
      <c r="C4777" t="s">
        <v>2625</v>
      </c>
      <c r="D4777" t="s">
        <v>1873</v>
      </c>
      <c r="E4777" t="s">
        <v>17448</v>
      </c>
      <c r="F4777" t="s">
        <v>48</v>
      </c>
      <c r="G4777" t="s">
        <v>90</v>
      </c>
      <c r="H4777">
        <v>5</v>
      </c>
      <c r="I4777" s="2">
        <v>1154.24</v>
      </c>
      <c r="J4777" s="2">
        <v>5027.47</v>
      </c>
      <c r="K4777" s="4">
        <v>15</v>
      </c>
      <c r="L4777" t="s">
        <v>2626</v>
      </c>
      <c r="M4777" t="s">
        <v>23</v>
      </c>
      <c r="N4777" t="s">
        <v>34</v>
      </c>
      <c r="O4777" t="s">
        <v>25</v>
      </c>
      <c r="P4777" t="s">
        <v>2627</v>
      </c>
      <c r="Q4777" t="s">
        <v>27</v>
      </c>
    </row>
    <row r="4778" spans="1:17" x14ac:dyDescent="0.3">
      <c r="A4778" t="s">
        <v>15675</v>
      </c>
      <c r="B4778" s="1">
        <v>44025</v>
      </c>
      <c r="C4778" t="s">
        <v>15676</v>
      </c>
      <c r="D4778" t="s">
        <v>4446</v>
      </c>
      <c r="E4778" t="s">
        <v>17431</v>
      </c>
      <c r="F4778" t="s">
        <v>48</v>
      </c>
      <c r="G4778" t="s">
        <v>90</v>
      </c>
      <c r="H4778">
        <v>3</v>
      </c>
      <c r="I4778" s="2">
        <v>3471.23</v>
      </c>
      <c r="J4778" s="2">
        <v>2271.13</v>
      </c>
      <c r="K4778" s="4">
        <v>10</v>
      </c>
      <c r="L4778" t="s">
        <v>15677</v>
      </c>
      <c r="M4778" t="s">
        <v>43</v>
      </c>
      <c r="N4778" t="s">
        <v>24</v>
      </c>
      <c r="O4778" t="s">
        <v>51</v>
      </c>
      <c r="P4778" t="s">
        <v>15678</v>
      </c>
      <c r="Q4778" t="s">
        <v>27</v>
      </c>
    </row>
    <row r="4779" spans="1:17" x14ac:dyDescent="0.3">
      <c r="A4779" t="s">
        <v>1403</v>
      </c>
      <c r="B4779" s="1">
        <v>44026</v>
      </c>
      <c r="C4779" t="s">
        <v>1404</v>
      </c>
      <c r="D4779" t="s">
        <v>1405</v>
      </c>
      <c r="E4779" t="s">
        <v>17464</v>
      </c>
      <c r="F4779" t="s">
        <v>48</v>
      </c>
      <c r="G4779" t="s">
        <v>90</v>
      </c>
      <c r="H4779">
        <v>9</v>
      </c>
      <c r="I4779" s="2">
        <v>842.26</v>
      </c>
      <c r="J4779" s="2">
        <v>5124.53</v>
      </c>
      <c r="K4779" s="4">
        <v>5</v>
      </c>
      <c r="L4779" t="s">
        <v>1406</v>
      </c>
      <c r="M4779" t="s">
        <v>23</v>
      </c>
      <c r="N4779" t="s">
        <v>34</v>
      </c>
      <c r="O4779" t="s">
        <v>51</v>
      </c>
      <c r="P4779" t="s">
        <v>1407</v>
      </c>
      <c r="Q4779" t="s">
        <v>27</v>
      </c>
    </row>
    <row r="4780" spans="1:17" x14ac:dyDescent="0.3">
      <c r="A4780" t="s">
        <v>14716</v>
      </c>
      <c r="B4780" s="1">
        <v>44035</v>
      </c>
      <c r="C4780" t="s">
        <v>6005</v>
      </c>
      <c r="D4780" t="s">
        <v>3857</v>
      </c>
      <c r="E4780" t="s">
        <v>17428</v>
      </c>
      <c r="F4780" t="s">
        <v>48</v>
      </c>
      <c r="G4780" t="s">
        <v>90</v>
      </c>
      <c r="H4780">
        <v>4</v>
      </c>
      <c r="I4780" s="2">
        <v>2161.4899999999998</v>
      </c>
      <c r="J4780" s="2">
        <v>4410.7700000000004</v>
      </c>
      <c r="K4780" s="4">
        <v>20</v>
      </c>
      <c r="L4780" t="s">
        <v>14717</v>
      </c>
      <c r="M4780" t="s">
        <v>23</v>
      </c>
      <c r="N4780" t="s">
        <v>34</v>
      </c>
      <c r="O4780" t="s">
        <v>35</v>
      </c>
      <c r="P4780" t="s">
        <v>14718</v>
      </c>
      <c r="Q4780" t="s">
        <v>27</v>
      </c>
    </row>
    <row r="4781" spans="1:17" x14ac:dyDescent="0.3">
      <c r="A4781" t="s">
        <v>3575</v>
      </c>
      <c r="B4781" s="1">
        <v>44037</v>
      </c>
      <c r="C4781" t="s">
        <v>3576</v>
      </c>
      <c r="D4781" t="s">
        <v>1428</v>
      </c>
      <c r="E4781" t="s">
        <v>17280</v>
      </c>
      <c r="F4781" t="s">
        <v>48</v>
      </c>
      <c r="G4781" t="s">
        <v>90</v>
      </c>
      <c r="H4781">
        <v>3</v>
      </c>
      <c r="I4781" s="2">
        <v>2533.1799999999998</v>
      </c>
      <c r="J4781" s="2">
        <v>1036.0900000000001</v>
      </c>
      <c r="K4781" s="4">
        <v>10</v>
      </c>
      <c r="L4781" t="s">
        <v>3577</v>
      </c>
      <c r="M4781" t="s">
        <v>33</v>
      </c>
      <c r="N4781" t="s">
        <v>34</v>
      </c>
      <c r="O4781" t="s">
        <v>25</v>
      </c>
      <c r="P4781" t="s">
        <v>3578</v>
      </c>
      <c r="Q4781" t="s">
        <v>27</v>
      </c>
    </row>
    <row r="4782" spans="1:17" x14ac:dyDescent="0.3">
      <c r="A4782" t="s">
        <v>13232</v>
      </c>
      <c r="B4782" s="1">
        <v>44037</v>
      </c>
      <c r="C4782" t="s">
        <v>13233</v>
      </c>
      <c r="D4782" t="s">
        <v>3426</v>
      </c>
      <c r="E4782" t="s">
        <v>17432</v>
      </c>
      <c r="F4782" t="s">
        <v>48</v>
      </c>
      <c r="G4782" t="s">
        <v>90</v>
      </c>
      <c r="H4782">
        <v>10</v>
      </c>
      <c r="I4782" s="2">
        <v>3794.83</v>
      </c>
      <c r="J4782" s="2">
        <v>2898.66</v>
      </c>
      <c r="K4782" s="4">
        <v>10</v>
      </c>
      <c r="L4782" t="s">
        <v>13234</v>
      </c>
      <c r="M4782" t="s">
        <v>80</v>
      </c>
      <c r="N4782" t="s">
        <v>24</v>
      </c>
      <c r="O4782" t="s">
        <v>25</v>
      </c>
      <c r="P4782" t="s">
        <v>13235</v>
      </c>
      <c r="Q4782" t="s">
        <v>27</v>
      </c>
    </row>
    <row r="4783" spans="1:17" x14ac:dyDescent="0.3">
      <c r="A4783" t="s">
        <v>12647</v>
      </c>
      <c r="B4783" s="1">
        <v>44065</v>
      </c>
      <c r="C4783" t="s">
        <v>1901</v>
      </c>
      <c r="D4783" t="s">
        <v>4794</v>
      </c>
      <c r="E4783" t="s">
        <v>17289</v>
      </c>
      <c r="F4783" t="s">
        <v>48</v>
      </c>
      <c r="G4783" t="s">
        <v>90</v>
      </c>
      <c r="H4783">
        <v>6</v>
      </c>
      <c r="I4783" s="2">
        <v>2531.85</v>
      </c>
      <c r="J4783" s="2">
        <v>2019.91</v>
      </c>
      <c r="K4783" s="4">
        <v>20</v>
      </c>
      <c r="L4783" t="s">
        <v>12648</v>
      </c>
      <c r="M4783" t="s">
        <v>43</v>
      </c>
      <c r="N4783" t="s">
        <v>24</v>
      </c>
      <c r="O4783" t="s">
        <v>35</v>
      </c>
      <c r="P4783" t="s">
        <v>12649</v>
      </c>
      <c r="Q4783" t="s">
        <v>27</v>
      </c>
    </row>
    <row r="4784" spans="1:17" x14ac:dyDescent="0.3">
      <c r="A4784" t="s">
        <v>3202</v>
      </c>
      <c r="B4784" s="1">
        <v>44071</v>
      </c>
      <c r="C4784" t="s">
        <v>3203</v>
      </c>
      <c r="D4784" t="s">
        <v>3204</v>
      </c>
      <c r="E4784" t="s">
        <v>17278</v>
      </c>
      <c r="F4784" t="s">
        <v>48</v>
      </c>
      <c r="G4784" t="s">
        <v>90</v>
      </c>
      <c r="H4784">
        <v>3</v>
      </c>
      <c r="I4784" s="2">
        <v>2312.1999999999998</v>
      </c>
      <c r="J4784" s="2">
        <v>1335.8899999999999</v>
      </c>
      <c r="K4784" s="4">
        <v>15</v>
      </c>
      <c r="L4784" t="s">
        <v>3205</v>
      </c>
      <c r="M4784" t="s">
        <v>80</v>
      </c>
      <c r="N4784" t="s">
        <v>24</v>
      </c>
      <c r="O4784" t="s">
        <v>51</v>
      </c>
      <c r="P4784" t="s">
        <v>3206</v>
      </c>
      <c r="Q4784" t="s">
        <v>27</v>
      </c>
    </row>
    <row r="4785" spans="1:17" x14ac:dyDescent="0.3">
      <c r="A4785" t="s">
        <v>2079</v>
      </c>
      <c r="B4785" s="1">
        <v>44075</v>
      </c>
      <c r="C4785" t="s">
        <v>2080</v>
      </c>
      <c r="D4785" t="s">
        <v>2081</v>
      </c>
      <c r="E4785" t="s">
        <v>17261</v>
      </c>
      <c r="F4785" t="s">
        <v>48</v>
      </c>
      <c r="G4785" t="s">
        <v>90</v>
      </c>
      <c r="H4785">
        <v>3</v>
      </c>
      <c r="I4785" s="2">
        <v>835.87</v>
      </c>
      <c r="J4785" s="2">
        <v>4243.9799999999996</v>
      </c>
      <c r="K4785" s="4">
        <v>10</v>
      </c>
      <c r="L4785" t="s">
        <v>2082</v>
      </c>
      <c r="M4785" t="s">
        <v>33</v>
      </c>
      <c r="N4785" t="s">
        <v>24</v>
      </c>
      <c r="O4785" t="s">
        <v>35</v>
      </c>
      <c r="P4785" t="s">
        <v>2083</v>
      </c>
      <c r="Q4785" t="s">
        <v>27</v>
      </c>
    </row>
    <row r="4786" spans="1:17" x14ac:dyDescent="0.3">
      <c r="A4786" t="s">
        <v>12859</v>
      </c>
      <c r="B4786" s="1">
        <v>44075</v>
      </c>
      <c r="C4786" t="s">
        <v>2231</v>
      </c>
      <c r="D4786" t="s">
        <v>5040</v>
      </c>
      <c r="E4786" t="s">
        <v>17407</v>
      </c>
      <c r="F4786" t="s">
        <v>48</v>
      </c>
      <c r="G4786" t="s">
        <v>90</v>
      </c>
      <c r="H4786">
        <v>5</v>
      </c>
      <c r="I4786" s="2">
        <v>1150.54</v>
      </c>
      <c r="J4786" s="2">
        <v>3155.95</v>
      </c>
      <c r="K4786" s="4">
        <v>10</v>
      </c>
      <c r="L4786" t="s">
        <v>12860</v>
      </c>
      <c r="M4786" t="s">
        <v>23</v>
      </c>
      <c r="N4786" t="s">
        <v>34</v>
      </c>
      <c r="O4786" t="s">
        <v>51</v>
      </c>
      <c r="P4786" t="s">
        <v>12861</v>
      </c>
      <c r="Q4786" t="s">
        <v>27</v>
      </c>
    </row>
    <row r="4787" spans="1:17" x14ac:dyDescent="0.3">
      <c r="A4787" t="s">
        <v>9117</v>
      </c>
      <c r="B4787" s="1">
        <v>44092</v>
      </c>
      <c r="C4787" t="s">
        <v>9118</v>
      </c>
      <c r="D4787" t="s">
        <v>9119</v>
      </c>
      <c r="E4787" t="s">
        <v>17428</v>
      </c>
      <c r="F4787" t="s">
        <v>48</v>
      </c>
      <c r="G4787" t="s">
        <v>90</v>
      </c>
      <c r="H4787">
        <v>10</v>
      </c>
      <c r="I4787" s="2">
        <v>3868.88</v>
      </c>
      <c r="J4787" s="2">
        <v>2078.34</v>
      </c>
      <c r="K4787" s="4">
        <v>15</v>
      </c>
      <c r="L4787" t="s">
        <v>9120</v>
      </c>
      <c r="M4787" t="s">
        <v>33</v>
      </c>
      <c r="N4787" t="s">
        <v>24</v>
      </c>
      <c r="O4787" t="s">
        <v>35</v>
      </c>
      <c r="P4787" t="s">
        <v>9121</v>
      </c>
      <c r="Q4787" t="s">
        <v>27</v>
      </c>
    </row>
    <row r="4788" spans="1:17" x14ac:dyDescent="0.3">
      <c r="A4788" t="s">
        <v>12981</v>
      </c>
      <c r="B4788" s="1">
        <v>44094</v>
      </c>
      <c r="C4788" t="s">
        <v>5031</v>
      </c>
      <c r="D4788" t="s">
        <v>931</v>
      </c>
      <c r="E4788" t="s">
        <v>17403</v>
      </c>
      <c r="F4788" t="s">
        <v>48</v>
      </c>
      <c r="G4788" t="s">
        <v>90</v>
      </c>
      <c r="H4788">
        <v>4</v>
      </c>
      <c r="I4788" s="2">
        <v>1404.62</v>
      </c>
      <c r="J4788" s="2">
        <v>4334.2199999999993</v>
      </c>
      <c r="K4788" s="4">
        <v>20</v>
      </c>
      <c r="L4788" t="s">
        <v>12982</v>
      </c>
      <c r="M4788" t="s">
        <v>43</v>
      </c>
      <c r="N4788" t="s">
        <v>34</v>
      </c>
      <c r="O4788" t="s">
        <v>51</v>
      </c>
      <c r="P4788" t="s">
        <v>12983</v>
      </c>
      <c r="Q4788" t="s">
        <v>27</v>
      </c>
    </row>
    <row r="4789" spans="1:17" x14ac:dyDescent="0.3">
      <c r="A4789" t="s">
        <v>8805</v>
      </c>
      <c r="B4789" s="1">
        <v>44095</v>
      </c>
      <c r="C4789" t="s">
        <v>1121</v>
      </c>
      <c r="D4789" t="s">
        <v>3566</v>
      </c>
      <c r="E4789" t="s">
        <v>17428</v>
      </c>
      <c r="F4789" t="s">
        <v>48</v>
      </c>
      <c r="G4789" t="s">
        <v>90</v>
      </c>
      <c r="H4789">
        <v>5</v>
      </c>
      <c r="I4789" s="2">
        <v>1158.57</v>
      </c>
      <c r="J4789" s="2">
        <v>4640.34</v>
      </c>
      <c r="K4789" s="4">
        <v>5</v>
      </c>
      <c r="L4789" t="s">
        <v>8806</v>
      </c>
      <c r="M4789" t="s">
        <v>80</v>
      </c>
      <c r="N4789" t="s">
        <v>34</v>
      </c>
      <c r="O4789" t="s">
        <v>35</v>
      </c>
      <c r="P4789" t="s">
        <v>8807</v>
      </c>
      <c r="Q4789" t="s">
        <v>27</v>
      </c>
    </row>
    <row r="4790" spans="1:17" x14ac:dyDescent="0.3">
      <c r="A4790" t="s">
        <v>12807</v>
      </c>
      <c r="B4790" s="1">
        <v>44097</v>
      </c>
      <c r="C4790" t="s">
        <v>11588</v>
      </c>
      <c r="D4790" t="s">
        <v>149</v>
      </c>
      <c r="E4790" t="s">
        <v>17403</v>
      </c>
      <c r="F4790" t="s">
        <v>48</v>
      </c>
      <c r="G4790" t="s">
        <v>90</v>
      </c>
      <c r="H4790">
        <v>8</v>
      </c>
      <c r="I4790" s="2">
        <v>2333.91</v>
      </c>
      <c r="J4790" s="2">
        <v>5299.71</v>
      </c>
      <c r="K4790" s="4">
        <v>10</v>
      </c>
      <c r="L4790" t="s">
        <v>12808</v>
      </c>
      <c r="M4790" t="s">
        <v>43</v>
      </c>
      <c r="N4790" t="s">
        <v>24</v>
      </c>
      <c r="O4790" t="s">
        <v>25</v>
      </c>
      <c r="P4790" t="s">
        <v>12809</v>
      </c>
      <c r="Q4790" t="s">
        <v>27</v>
      </c>
    </row>
    <row r="4791" spans="1:17" x14ac:dyDescent="0.3">
      <c r="A4791" t="s">
        <v>4454</v>
      </c>
      <c r="B4791" s="1">
        <v>44100</v>
      </c>
      <c r="C4791" t="s">
        <v>892</v>
      </c>
      <c r="D4791" t="s">
        <v>1841</v>
      </c>
      <c r="E4791" t="s">
        <v>17273</v>
      </c>
      <c r="F4791" t="s">
        <v>48</v>
      </c>
      <c r="G4791" t="s">
        <v>90</v>
      </c>
      <c r="H4791">
        <v>4</v>
      </c>
      <c r="I4791" s="2">
        <v>2154.9899999999998</v>
      </c>
      <c r="J4791" s="2">
        <v>5025.79</v>
      </c>
      <c r="K4791" s="4">
        <v>10</v>
      </c>
      <c r="L4791" t="s">
        <v>4455</v>
      </c>
      <c r="M4791" t="s">
        <v>43</v>
      </c>
      <c r="N4791" t="s">
        <v>34</v>
      </c>
      <c r="O4791" t="s">
        <v>51</v>
      </c>
      <c r="P4791" t="s">
        <v>4456</v>
      </c>
      <c r="Q4791" t="s">
        <v>27</v>
      </c>
    </row>
    <row r="4792" spans="1:17" x14ac:dyDescent="0.3">
      <c r="A4792" t="s">
        <v>637</v>
      </c>
      <c r="B4792" s="1">
        <v>44103</v>
      </c>
      <c r="C4792" t="s">
        <v>638</v>
      </c>
      <c r="D4792" t="s">
        <v>639</v>
      </c>
      <c r="E4792" t="s">
        <v>17465</v>
      </c>
      <c r="F4792" t="s">
        <v>48</v>
      </c>
      <c r="G4792" t="s">
        <v>90</v>
      </c>
      <c r="H4792">
        <v>10</v>
      </c>
      <c r="I4792" s="2">
        <v>1972.2</v>
      </c>
      <c r="J4792" s="2">
        <v>1397.48</v>
      </c>
      <c r="K4792" s="4">
        <v>20</v>
      </c>
      <c r="L4792" t="s">
        <v>640</v>
      </c>
      <c r="M4792" t="s">
        <v>33</v>
      </c>
      <c r="N4792" t="s">
        <v>34</v>
      </c>
      <c r="O4792" t="s">
        <v>35</v>
      </c>
      <c r="P4792" t="s">
        <v>641</v>
      </c>
      <c r="Q4792" t="s">
        <v>27</v>
      </c>
    </row>
    <row r="4793" spans="1:17" x14ac:dyDescent="0.3">
      <c r="A4793" t="s">
        <v>14098</v>
      </c>
      <c r="B4793" s="1">
        <v>44107</v>
      </c>
      <c r="C4793" t="s">
        <v>4732</v>
      </c>
      <c r="D4793" t="s">
        <v>4209</v>
      </c>
      <c r="E4793" t="s">
        <v>17267</v>
      </c>
      <c r="F4793" t="s">
        <v>48</v>
      </c>
      <c r="G4793" t="s">
        <v>90</v>
      </c>
      <c r="H4793">
        <v>6</v>
      </c>
      <c r="I4793" s="2">
        <v>2609.7600000000002</v>
      </c>
      <c r="J4793" s="2">
        <v>4973.16</v>
      </c>
      <c r="K4793" s="4">
        <v>5</v>
      </c>
      <c r="L4793" t="s">
        <v>14099</v>
      </c>
      <c r="M4793" t="s">
        <v>23</v>
      </c>
      <c r="N4793" t="s">
        <v>24</v>
      </c>
      <c r="O4793" t="s">
        <v>35</v>
      </c>
      <c r="P4793" t="s">
        <v>7214</v>
      </c>
      <c r="Q4793" t="s">
        <v>27</v>
      </c>
    </row>
    <row r="4794" spans="1:17" x14ac:dyDescent="0.3">
      <c r="A4794" t="s">
        <v>10877</v>
      </c>
      <c r="B4794" s="1">
        <v>44110</v>
      </c>
      <c r="C4794" t="s">
        <v>1669</v>
      </c>
      <c r="D4794" t="s">
        <v>639</v>
      </c>
      <c r="E4794" t="s">
        <v>17277</v>
      </c>
      <c r="F4794" t="s">
        <v>48</v>
      </c>
      <c r="G4794" t="s">
        <v>90</v>
      </c>
      <c r="H4794">
        <v>6</v>
      </c>
      <c r="I4794" s="2">
        <v>1177.31</v>
      </c>
      <c r="J4794" s="2">
        <v>1813.33</v>
      </c>
      <c r="K4794" s="4">
        <v>15</v>
      </c>
      <c r="L4794" t="s">
        <v>10878</v>
      </c>
      <c r="M4794" t="s">
        <v>80</v>
      </c>
      <c r="N4794" t="s">
        <v>34</v>
      </c>
      <c r="O4794" t="s">
        <v>35</v>
      </c>
      <c r="P4794" t="s">
        <v>10879</v>
      </c>
      <c r="Q4794" t="s">
        <v>27</v>
      </c>
    </row>
    <row r="4795" spans="1:17" x14ac:dyDescent="0.3">
      <c r="A4795" t="s">
        <v>11234</v>
      </c>
      <c r="B4795" s="1">
        <v>44113</v>
      </c>
      <c r="C4795" t="s">
        <v>9613</v>
      </c>
      <c r="D4795" t="s">
        <v>408</v>
      </c>
      <c r="E4795" t="s">
        <v>17401</v>
      </c>
      <c r="F4795" t="s">
        <v>48</v>
      </c>
      <c r="G4795" t="s">
        <v>90</v>
      </c>
      <c r="H4795">
        <v>7</v>
      </c>
      <c r="I4795" s="2">
        <v>394.81</v>
      </c>
      <c r="J4795" s="2">
        <v>1108.53</v>
      </c>
      <c r="K4795" s="4">
        <v>10</v>
      </c>
      <c r="L4795" t="s">
        <v>11235</v>
      </c>
      <c r="M4795" t="s">
        <v>43</v>
      </c>
      <c r="N4795" t="s">
        <v>24</v>
      </c>
      <c r="O4795" t="s">
        <v>35</v>
      </c>
      <c r="P4795" t="s">
        <v>9042</v>
      </c>
      <c r="Q4795" t="s">
        <v>27</v>
      </c>
    </row>
    <row r="4796" spans="1:17" x14ac:dyDescent="0.3">
      <c r="A4796" t="s">
        <v>4444</v>
      </c>
      <c r="B4796" s="1">
        <v>44115</v>
      </c>
      <c r="C4796" t="s">
        <v>4445</v>
      </c>
      <c r="D4796" t="s">
        <v>4446</v>
      </c>
      <c r="E4796" t="s">
        <v>17302</v>
      </c>
      <c r="F4796" t="s">
        <v>48</v>
      </c>
      <c r="G4796" t="s">
        <v>90</v>
      </c>
      <c r="H4796">
        <v>1</v>
      </c>
      <c r="I4796" s="2">
        <v>979.15</v>
      </c>
      <c r="J4796" s="2">
        <v>2886.7</v>
      </c>
      <c r="K4796" s="4">
        <v>5</v>
      </c>
      <c r="L4796" t="s">
        <v>4447</v>
      </c>
      <c r="M4796" t="s">
        <v>23</v>
      </c>
      <c r="N4796" t="s">
        <v>34</v>
      </c>
      <c r="O4796" t="s">
        <v>51</v>
      </c>
      <c r="P4796" t="s">
        <v>4448</v>
      </c>
      <c r="Q4796" t="s">
        <v>27</v>
      </c>
    </row>
    <row r="4797" spans="1:17" x14ac:dyDescent="0.3">
      <c r="A4797" t="s">
        <v>11808</v>
      </c>
      <c r="B4797" s="1">
        <v>44119</v>
      </c>
      <c r="C4797" t="s">
        <v>5468</v>
      </c>
      <c r="D4797" t="s">
        <v>4005</v>
      </c>
      <c r="E4797" t="s">
        <v>17286</v>
      </c>
      <c r="F4797" t="s">
        <v>48</v>
      </c>
      <c r="G4797" t="s">
        <v>90</v>
      </c>
      <c r="H4797">
        <v>1</v>
      </c>
      <c r="I4797" s="2">
        <v>1515</v>
      </c>
      <c r="J4797" s="2">
        <v>1108.95</v>
      </c>
      <c r="K4797" s="4">
        <v>20</v>
      </c>
      <c r="L4797" t="s">
        <v>11809</v>
      </c>
      <c r="M4797" t="s">
        <v>23</v>
      </c>
      <c r="N4797" t="s">
        <v>24</v>
      </c>
      <c r="O4797" t="s">
        <v>25</v>
      </c>
      <c r="P4797" t="s">
        <v>11810</v>
      </c>
      <c r="Q4797" t="s">
        <v>27</v>
      </c>
    </row>
    <row r="4798" spans="1:17" x14ac:dyDescent="0.3">
      <c r="A4798" t="s">
        <v>16481</v>
      </c>
      <c r="B4798" s="1">
        <v>44125</v>
      </c>
      <c r="C4798" t="s">
        <v>1291</v>
      </c>
      <c r="D4798" t="s">
        <v>2834</v>
      </c>
      <c r="E4798" t="s">
        <v>17262</v>
      </c>
      <c r="F4798" t="s">
        <v>48</v>
      </c>
      <c r="G4798" t="s">
        <v>90</v>
      </c>
      <c r="H4798">
        <v>7</v>
      </c>
      <c r="I4798" s="2">
        <v>2941.68</v>
      </c>
      <c r="J4798" s="2">
        <v>3717.97</v>
      </c>
      <c r="K4798" s="4">
        <v>15</v>
      </c>
      <c r="L4798" t="s">
        <v>16482</v>
      </c>
      <c r="M4798" t="s">
        <v>80</v>
      </c>
      <c r="N4798" t="s">
        <v>24</v>
      </c>
      <c r="O4798" t="s">
        <v>35</v>
      </c>
      <c r="P4798" t="s">
        <v>16483</v>
      </c>
      <c r="Q4798" t="s">
        <v>27</v>
      </c>
    </row>
    <row r="4799" spans="1:17" x14ac:dyDescent="0.3">
      <c r="A4799" t="s">
        <v>9278</v>
      </c>
      <c r="B4799" s="1">
        <v>44126</v>
      </c>
      <c r="C4799" t="s">
        <v>6206</v>
      </c>
      <c r="D4799" t="s">
        <v>972</v>
      </c>
      <c r="E4799" t="s">
        <v>17465</v>
      </c>
      <c r="F4799" t="s">
        <v>48</v>
      </c>
      <c r="G4799" t="s">
        <v>90</v>
      </c>
      <c r="H4799">
        <v>8</v>
      </c>
      <c r="I4799" s="2">
        <v>3054.55</v>
      </c>
      <c r="J4799" s="2">
        <v>1650.03</v>
      </c>
      <c r="K4799" s="4">
        <v>5</v>
      </c>
      <c r="L4799" t="s">
        <v>9279</v>
      </c>
      <c r="M4799" t="s">
        <v>33</v>
      </c>
      <c r="N4799" t="s">
        <v>34</v>
      </c>
      <c r="O4799" t="s">
        <v>25</v>
      </c>
      <c r="P4799" t="s">
        <v>9280</v>
      </c>
      <c r="Q4799" t="s">
        <v>27</v>
      </c>
    </row>
    <row r="4800" spans="1:17" x14ac:dyDescent="0.3">
      <c r="A4800" t="s">
        <v>13643</v>
      </c>
      <c r="B4800" s="1">
        <v>44128</v>
      </c>
      <c r="C4800" t="s">
        <v>13644</v>
      </c>
      <c r="D4800" t="s">
        <v>1629</v>
      </c>
      <c r="E4800" t="s">
        <v>17281</v>
      </c>
      <c r="F4800" t="s">
        <v>48</v>
      </c>
      <c r="G4800" t="s">
        <v>90</v>
      </c>
      <c r="H4800">
        <v>5</v>
      </c>
      <c r="I4800" s="2">
        <v>2624</v>
      </c>
      <c r="J4800" s="2">
        <v>4493.0300000000007</v>
      </c>
      <c r="K4800" s="4">
        <v>10</v>
      </c>
      <c r="L4800" t="s">
        <v>13645</v>
      </c>
      <c r="M4800" t="s">
        <v>23</v>
      </c>
      <c r="N4800" t="s">
        <v>24</v>
      </c>
      <c r="O4800" t="s">
        <v>51</v>
      </c>
      <c r="P4800" t="s">
        <v>13646</v>
      </c>
      <c r="Q4800" t="s">
        <v>27</v>
      </c>
    </row>
    <row r="4801" spans="1:17" x14ac:dyDescent="0.3">
      <c r="A4801" t="s">
        <v>6523</v>
      </c>
      <c r="B4801" s="1">
        <v>44138</v>
      </c>
      <c r="C4801" t="s">
        <v>6524</v>
      </c>
      <c r="D4801" t="s">
        <v>6525</v>
      </c>
      <c r="E4801" t="s">
        <v>17280</v>
      </c>
      <c r="F4801" t="s">
        <v>48</v>
      </c>
      <c r="G4801" t="s">
        <v>90</v>
      </c>
      <c r="H4801">
        <v>6</v>
      </c>
      <c r="I4801" s="2">
        <v>342.72</v>
      </c>
      <c r="J4801" s="2">
        <v>3119.89</v>
      </c>
      <c r="K4801" s="4">
        <v>10</v>
      </c>
      <c r="L4801" t="s">
        <v>6526</v>
      </c>
      <c r="M4801" t="s">
        <v>43</v>
      </c>
      <c r="N4801" t="s">
        <v>34</v>
      </c>
      <c r="O4801" t="s">
        <v>51</v>
      </c>
      <c r="P4801" t="s">
        <v>6527</v>
      </c>
      <c r="Q4801" t="s">
        <v>27</v>
      </c>
    </row>
    <row r="4802" spans="1:17" x14ac:dyDescent="0.3">
      <c r="A4802" t="s">
        <v>13314</v>
      </c>
      <c r="B4802" s="1">
        <v>44143</v>
      </c>
      <c r="C4802" t="s">
        <v>6847</v>
      </c>
      <c r="D4802" t="s">
        <v>993</v>
      </c>
      <c r="E4802" t="s">
        <v>17432</v>
      </c>
      <c r="F4802" t="s">
        <v>48</v>
      </c>
      <c r="G4802" t="s">
        <v>90</v>
      </c>
      <c r="H4802">
        <v>1</v>
      </c>
      <c r="I4802" s="2">
        <v>2883.84</v>
      </c>
      <c r="J4802" s="2">
        <v>1746.8</v>
      </c>
      <c r="K4802" s="4">
        <v>20</v>
      </c>
      <c r="L4802" t="s">
        <v>13315</v>
      </c>
      <c r="M4802" t="s">
        <v>23</v>
      </c>
      <c r="N4802" t="s">
        <v>34</v>
      </c>
      <c r="O4802" t="s">
        <v>25</v>
      </c>
      <c r="P4802" t="s">
        <v>10197</v>
      </c>
      <c r="Q4802" t="s">
        <v>27</v>
      </c>
    </row>
    <row r="4803" spans="1:17" x14ac:dyDescent="0.3">
      <c r="A4803" t="s">
        <v>1496</v>
      </c>
      <c r="B4803" s="1">
        <v>44146</v>
      </c>
      <c r="C4803" t="s">
        <v>1497</v>
      </c>
      <c r="D4803" t="s">
        <v>1498</v>
      </c>
      <c r="E4803" t="s">
        <v>17277</v>
      </c>
      <c r="F4803" t="s">
        <v>48</v>
      </c>
      <c r="G4803" t="s">
        <v>90</v>
      </c>
      <c r="H4803">
        <v>7</v>
      </c>
      <c r="I4803" s="2">
        <v>2798.21</v>
      </c>
      <c r="J4803" s="2">
        <v>1015.23</v>
      </c>
      <c r="K4803" s="4">
        <v>10</v>
      </c>
      <c r="L4803" t="s">
        <v>1499</v>
      </c>
      <c r="M4803" t="s">
        <v>23</v>
      </c>
      <c r="N4803" t="s">
        <v>34</v>
      </c>
      <c r="O4803" t="s">
        <v>51</v>
      </c>
      <c r="P4803" t="s">
        <v>1500</v>
      </c>
      <c r="Q4803" t="s">
        <v>27</v>
      </c>
    </row>
    <row r="4804" spans="1:17" x14ac:dyDescent="0.3">
      <c r="A4804" t="s">
        <v>13236</v>
      </c>
      <c r="B4804" s="1">
        <v>44150</v>
      </c>
      <c r="C4804" t="s">
        <v>407</v>
      </c>
      <c r="D4804" t="s">
        <v>12374</v>
      </c>
      <c r="E4804" t="s">
        <v>17408</v>
      </c>
      <c r="F4804" t="s">
        <v>48</v>
      </c>
      <c r="G4804" t="s">
        <v>90</v>
      </c>
      <c r="H4804">
        <v>9</v>
      </c>
      <c r="I4804" s="2">
        <v>946.96</v>
      </c>
      <c r="J4804" s="2">
        <v>2564.11</v>
      </c>
      <c r="K4804" s="4">
        <v>5</v>
      </c>
      <c r="L4804" t="s">
        <v>13237</v>
      </c>
      <c r="M4804" t="s">
        <v>33</v>
      </c>
      <c r="N4804" t="s">
        <v>34</v>
      </c>
      <c r="O4804" t="s">
        <v>51</v>
      </c>
      <c r="P4804" t="s">
        <v>13238</v>
      </c>
      <c r="Q4804" t="s">
        <v>27</v>
      </c>
    </row>
    <row r="4805" spans="1:17" x14ac:dyDescent="0.3">
      <c r="A4805" t="s">
        <v>7883</v>
      </c>
      <c r="B4805" s="1">
        <v>44151</v>
      </c>
      <c r="C4805" t="s">
        <v>3127</v>
      </c>
      <c r="D4805" t="s">
        <v>2112</v>
      </c>
      <c r="E4805" t="s">
        <v>17431</v>
      </c>
      <c r="F4805" t="s">
        <v>48</v>
      </c>
      <c r="G4805" t="s">
        <v>90</v>
      </c>
      <c r="H4805">
        <v>2</v>
      </c>
      <c r="I4805" s="2">
        <v>1141.6400000000001</v>
      </c>
      <c r="J4805" s="2">
        <v>4636.3999999999996</v>
      </c>
      <c r="K4805" s="4">
        <v>15</v>
      </c>
      <c r="L4805" t="s">
        <v>7884</v>
      </c>
      <c r="M4805" t="s">
        <v>33</v>
      </c>
      <c r="N4805" t="s">
        <v>24</v>
      </c>
      <c r="O4805" t="s">
        <v>25</v>
      </c>
      <c r="P4805" t="s">
        <v>7885</v>
      </c>
      <c r="Q4805" t="s">
        <v>27</v>
      </c>
    </row>
    <row r="4806" spans="1:17" x14ac:dyDescent="0.3">
      <c r="A4806" t="s">
        <v>3540</v>
      </c>
      <c r="B4806" s="1">
        <v>44154</v>
      </c>
      <c r="C4806" t="s">
        <v>1061</v>
      </c>
      <c r="D4806" t="s">
        <v>3541</v>
      </c>
      <c r="E4806" t="s">
        <v>17280</v>
      </c>
      <c r="F4806" t="s">
        <v>48</v>
      </c>
      <c r="G4806" t="s">
        <v>90</v>
      </c>
      <c r="H4806">
        <v>10</v>
      </c>
      <c r="I4806" s="2">
        <v>707.78</v>
      </c>
      <c r="J4806" s="2">
        <v>1641.72</v>
      </c>
      <c r="K4806" s="4">
        <v>5</v>
      </c>
      <c r="L4806" t="s">
        <v>3542</v>
      </c>
      <c r="M4806" t="s">
        <v>43</v>
      </c>
      <c r="N4806" t="s">
        <v>24</v>
      </c>
      <c r="O4806" t="s">
        <v>51</v>
      </c>
      <c r="P4806" t="s">
        <v>3543</v>
      </c>
      <c r="Q4806" t="s">
        <v>27</v>
      </c>
    </row>
    <row r="4807" spans="1:17" x14ac:dyDescent="0.3">
      <c r="A4807" t="s">
        <v>7180</v>
      </c>
      <c r="B4807" s="1">
        <v>44159</v>
      </c>
      <c r="C4807" t="s">
        <v>1361</v>
      </c>
      <c r="D4807" t="s">
        <v>5975</v>
      </c>
      <c r="E4807" t="s">
        <v>17301</v>
      </c>
      <c r="F4807" t="s">
        <v>48</v>
      </c>
      <c r="G4807" t="s">
        <v>90</v>
      </c>
      <c r="H4807">
        <v>4</v>
      </c>
      <c r="I4807" s="2">
        <v>945.59</v>
      </c>
      <c r="J4807" s="2">
        <v>2715.87</v>
      </c>
      <c r="K4807" s="4">
        <v>20</v>
      </c>
      <c r="L4807" t="s">
        <v>7181</v>
      </c>
      <c r="M4807" t="s">
        <v>33</v>
      </c>
      <c r="N4807" t="s">
        <v>34</v>
      </c>
      <c r="O4807" t="s">
        <v>51</v>
      </c>
      <c r="P4807" t="s">
        <v>7182</v>
      </c>
      <c r="Q4807" t="s">
        <v>27</v>
      </c>
    </row>
    <row r="4808" spans="1:17" x14ac:dyDescent="0.3">
      <c r="A4808" t="s">
        <v>9734</v>
      </c>
      <c r="B4808" s="1">
        <v>44164</v>
      </c>
      <c r="C4808" t="s">
        <v>110</v>
      </c>
      <c r="D4808" t="s">
        <v>5581</v>
      </c>
      <c r="E4808" t="s">
        <v>17278</v>
      </c>
      <c r="F4808" t="s">
        <v>48</v>
      </c>
      <c r="G4808" t="s">
        <v>90</v>
      </c>
      <c r="H4808">
        <v>5</v>
      </c>
      <c r="I4808" s="2">
        <v>2638.04</v>
      </c>
      <c r="J4808" s="2">
        <v>2765.01</v>
      </c>
      <c r="K4808" s="4">
        <v>20</v>
      </c>
      <c r="L4808" t="s">
        <v>9735</v>
      </c>
      <c r="M4808" t="s">
        <v>33</v>
      </c>
      <c r="N4808" t="s">
        <v>34</v>
      </c>
      <c r="O4808" t="s">
        <v>51</v>
      </c>
      <c r="P4808" t="s">
        <v>9736</v>
      </c>
      <c r="Q4808" t="s">
        <v>27</v>
      </c>
    </row>
    <row r="4809" spans="1:17" x14ac:dyDescent="0.3">
      <c r="A4809" t="s">
        <v>10577</v>
      </c>
      <c r="B4809" s="1">
        <v>44166</v>
      </c>
      <c r="C4809" t="s">
        <v>1743</v>
      </c>
      <c r="D4809" t="s">
        <v>2656</v>
      </c>
      <c r="E4809" t="s">
        <v>17263</v>
      </c>
      <c r="F4809" t="s">
        <v>48</v>
      </c>
      <c r="G4809" t="s">
        <v>90</v>
      </c>
      <c r="H4809">
        <v>6</v>
      </c>
      <c r="I4809" s="2">
        <v>2807.01</v>
      </c>
      <c r="J4809" s="2">
        <v>4680</v>
      </c>
      <c r="K4809" s="4">
        <v>10</v>
      </c>
      <c r="L4809" t="s">
        <v>10578</v>
      </c>
      <c r="M4809" t="s">
        <v>43</v>
      </c>
      <c r="N4809" t="s">
        <v>34</v>
      </c>
      <c r="O4809" t="s">
        <v>35</v>
      </c>
      <c r="P4809" t="s">
        <v>10579</v>
      </c>
      <c r="Q4809" t="s">
        <v>27</v>
      </c>
    </row>
    <row r="4810" spans="1:17" x14ac:dyDescent="0.3">
      <c r="A4810" t="s">
        <v>11620</v>
      </c>
      <c r="B4810" s="1">
        <v>44168</v>
      </c>
      <c r="C4810" t="s">
        <v>11621</v>
      </c>
      <c r="D4810" t="s">
        <v>3364</v>
      </c>
      <c r="E4810" t="s">
        <v>17428</v>
      </c>
      <c r="F4810" t="s">
        <v>48</v>
      </c>
      <c r="G4810" t="s">
        <v>90</v>
      </c>
      <c r="H4810">
        <v>10</v>
      </c>
      <c r="I4810" s="2">
        <v>2248.12</v>
      </c>
      <c r="J4810" s="2">
        <v>4601.0200000000004</v>
      </c>
      <c r="K4810" s="4">
        <v>15</v>
      </c>
      <c r="L4810" t="s">
        <v>11622</v>
      </c>
      <c r="M4810" t="s">
        <v>33</v>
      </c>
      <c r="N4810" t="s">
        <v>34</v>
      </c>
      <c r="O4810" t="s">
        <v>25</v>
      </c>
      <c r="P4810" t="s">
        <v>11623</v>
      </c>
      <c r="Q4810" t="s">
        <v>27</v>
      </c>
    </row>
    <row r="4811" spans="1:17" x14ac:dyDescent="0.3">
      <c r="A4811" t="s">
        <v>16557</v>
      </c>
      <c r="B4811" s="1">
        <v>44168</v>
      </c>
      <c r="C4811" t="s">
        <v>12638</v>
      </c>
      <c r="D4811" t="s">
        <v>1287</v>
      </c>
      <c r="E4811" t="s">
        <v>17289</v>
      </c>
      <c r="F4811" t="s">
        <v>48</v>
      </c>
      <c r="G4811" t="s">
        <v>90</v>
      </c>
      <c r="H4811">
        <v>4</v>
      </c>
      <c r="I4811" s="2">
        <v>733.37</v>
      </c>
      <c r="J4811" s="2">
        <v>3811.5</v>
      </c>
      <c r="K4811" s="4">
        <v>10</v>
      </c>
      <c r="L4811" t="s">
        <v>16558</v>
      </c>
      <c r="M4811" t="s">
        <v>43</v>
      </c>
      <c r="N4811" t="s">
        <v>24</v>
      </c>
      <c r="O4811" t="s">
        <v>25</v>
      </c>
      <c r="P4811" t="s">
        <v>6152</v>
      </c>
      <c r="Q4811" t="s">
        <v>27</v>
      </c>
    </row>
    <row r="4812" spans="1:17" x14ac:dyDescent="0.3">
      <c r="A4812" t="s">
        <v>1742</v>
      </c>
      <c r="B4812" s="1">
        <v>44178</v>
      </c>
      <c r="C4812" t="s">
        <v>1743</v>
      </c>
      <c r="D4812" t="s">
        <v>413</v>
      </c>
      <c r="E4812" t="s">
        <v>17262</v>
      </c>
      <c r="F4812" t="s">
        <v>48</v>
      </c>
      <c r="G4812" t="s">
        <v>90</v>
      </c>
      <c r="H4812">
        <v>3</v>
      </c>
      <c r="I4812" s="2">
        <v>506.65</v>
      </c>
      <c r="J4812" s="2">
        <v>3032.14</v>
      </c>
      <c r="K4812" s="4">
        <v>20</v>
      </c>
      <c r="L4812" t="s">
        <v>1744</v>
      </c>
      <c r="M4812" t="s">
        <v>43</v>
      </c>
      <c r="N4812" t="s">
        <v>34</v>
      </c>
      <c r="O4812" t="s">
        <v>25</v>
      </c>
      <c r="P4812" t="s">
        <v>1745</v>
      </c>
      <c r="Q4812" t="s">
        <v>27</v>
      </c>
    </row>
    <row r="4813" spans="1:17" x14ac:dyDescent="0.3">
      <c r="A4813" t="s">
        <v>10235</v>
      </c>
      <c r="B4813" s="1">
        <v>44178</v>
      </c>
      <c r="C4813" t="s">
        <v>624</v>
      </c>
      <c r="D4813" t="s">
        <v>3209</v>
      </c>
      <c r="E4813" t="s">
        <v>17429</v>
      </c>
      <c r="F4813" t="s">
        <v>48</v>
      </c>
      <c r="G4813" t="s">
        <v>90</v>
      </c>
      <c r="H4813">
        <v>4</v>
      </c>
      <c r="I4813" s="2">
        <v>1070.8</v>
      </c>
      <c r="J4813" s="2">
        <v>3937.03</v>
      </c>
      <c r="K4813" s="4">
        <v>15</v>
      </c>
      <c r="L4813" t="s">
        <v>10236</v>
      </c>
      <c r="M4813" t="s">
        <v>33</v>
      </c>
      <c r="N4813" t="s">
        <v>34</v>
      </c>
      <c r="O4813" t="s">
        <v>25</v>
      </c>
      <c r="P4813" t="s">
        <v>10237</v>
      </c>
      <c r="Q4813" t="s">
        <v>27</v>
      </c>
    </row>
    <row r="4814" spans="1:17" x14ac:dyDescent="0.3">
      <c r="A4814" t="s">
        <v>11008</v>
      </c>
      <c r="B4814" s="1">
        <v>44180</v>
      </c>
      <c r="C4814" t="s">
        <v>10015</v>
      </c>
      <c r="D4814" t="s">
        <v>447</v>
      </c>
      <c r="E4814" t="s">
        <v>17404</v>
      </c>
      <c r="F4814" t="s">
        <v>48</v>
      </c>
      <c r="G4814" t="s">
        <v>90</v>
      </c>
      <c r="H4814">
        <v>6</v>
      </c>
      <c r="I4814" s="2">
        <v>471.86</v>
      </c>
      <c r="J4814" s="2">
        <v>1589.88</v>
      </c>
      <c r="K4814" s="4">
        <v>10</v>
      </c>
      <c r="L4814" t="s">
        <v>11009</v>
      </c>
      <c r="M4814" t="s">
        <v>80</v>
      </c>
      <c r="N4814" t="s">
        <v>34</v>
      </c>
      <c r="O4814" t="s">
        <v>35</v>
      </c>
      <c r="P4814" t="s">
        <v>2870</v>
      </c>
      <c r="Q4814" t="s">
        <v>27</v>
      </c>
    </row>
    <row r="4815" spans="1:17" x14ac:dyDescent="0.3">
      <c r="A4815" t="s">
        <v>14541</v>
      </c>
      <c r="B4815" s="1">
        <v>44180</v>
      </c>
      <c r="C4815" t="s">
        <v>10686</v>
      </c>
      <c r="D4815" t="s">
        <v>1917</v>
      </c>
      <c r="E4815" t="s">
        <v>17464</v>
      </c>
      <c r="F4815" t="s">
        <v>48</v>
      </c>
      <c r="G4815" t="s">
        <v>90</v>
      </c>
      <c r="H4815">
        <v>7</v>
      </c>
      <c r="I4815" s="2">
        <v>3241.37</v>
      </c>
      <c r="J4815" s="2">
        <v>3678.61</v>
      </c>
      <c r="K4815" s="4">
        <v>10</v>
      </c>
      <c r="L4815" t="s">
        <v>14542</v>
      </c>
      <c r="M4815" t="s">
        <v>33</v>
      </c>
      <c r="N4815" t="s">
        <v>24</v>
      </c>
      <c r="O4815" t="s">
        <v>35</v>
      </c>
      <c r="P4815" t="s">
        <v>14543</v>
      </c>
      <c r="Q4815" t="s">
        <v>27</v>
      </c>
    </row>
    <row r="4816" spans="1:17" x14ac:dyDescent="0.3">
      <c r="A4816" t="s">
        <v>12986</v>
      </c>
      <c r="B4816" s="1">
        <v>44181</v>
      </c>
      <c r="C4816" t="s">
        <v>9983</v>
      </c>
      <c r="D4816" t="s">
        <v>6465</v>
      </c>
      <c r="E4816" t="s">
        <v>17261</v>
      </c>
      <c r="F4816" t="s">
        <v>48</v>
      </c>
      <c r="G4816" t="s">
        <v>90</v>
      </c>
      <c r="H4816">
        <v>2</v>
      </c>
      <c r="I4816" s="2">
        <v>1603.75</v>
      </c>
      <c r="J4816" s="2">
        <v>5128.67</v>
      </c>
      <c r="K4816" s="4">
        <v>10</v>
      </c>
      <c r="L4816" t="s">
        <v>12987</v>
      </c>
      <c r="M4816" t="s">
        <v>33</v>
      </c>
      <c r="N4816" t="s">
        <v>24</v>
      </c>
      <c r="O4816" t="s">
        <v>51</v>
      </c>
      <c r="P4816" t="s">
        <v>12988</v>
      </c>
      <c r="Q4816" t="s">
        <v>27</v>
      </c>
    </row>
    <row r="4817" spans="1:17" x14ac:dyDescent="0.3">
      <c r="A4817" t="s">
        <v>16585</v>
      </c>
      <c r="B4817" s="1">
        <v>44182</v>
      </c>
      <c r="C4817" t="s">
        <v>343</v>
      </c>
      <c r="D4817" t="s">
        <v>1638</v>
      </c>
      <c r="E4817" t="s">
        <v>17427</v>
      </c>
      <c r="F4817" t="s">
        <v>48</v>
      </c>
      <c r="G4817" t="s">
        <v>90</v>
      </c>
      <c r="H4817">
        <v>2</v>
      </c>
      <c r="I4817" s="2">
        <v>1173.2</v>
      </c>
      <c r="J4817" s="2">
        <v>3870.1</v>
      </c>
      <c r="K4817" s="4">
        <v>5</v>
      </c>
      <c r="L4817" t="s">
        <v>16586</v>
      </c>
      <c r="M4817" t="s">
        <v>23</v>
      </c>
      <c r="N4817" t="s">
        <v>24</v>
      </c>
      <c r="O4817" t="s">
        <v>25</v>
      </c>
      <c r="P4817" t="s">
        <v>899</v>
      </c>
      <c r="Q4817" t="s">
        <v>27</v>
      </c>
    </row>
    <row r="4818" spans="1:17" x14ac:dyDescent="0.3">
      <c r="A4818" t="s">
        <v>15357</v>
      </c>
      <c r="B4818" s="1">
        <v>44185</v>
      </c>
      <c r="C4818" t="s">
        <v>8932</v>
      </c>
      <c r="D4818" t="s">
        <v>1714</v>
      </c>
      <c r="E4818" t="s">
        <v>17274</v>
      </c>
      <c r="F4818" t="s">
        <v>48</v>
      </c>
      <c r="G4818" t="s">
        <v>90</v>
      </c>
      <c r="H4818">
        <v>4</v>
      </c>
      <c r="I4818" s="2">
        <v>1278.53</v>
      </c>
      <c r="J4818" s="2">
        <v>3510.35</v>
      </c>
      <c r="K4818" s="4">
        <v>15</v>
      </c>
      <c r="L4818" t="s">
        <v>15358</v>
      </c>
      <c r="M4818" t="s">
        <v>43</v>
      </c>
      <c r="N4818" t="s">
        <v>24</v>
      </c>
      <c r="O4818" t="s">
        <v>51</v>
      </c>
      <c r="P4818" t="s">
        <v>5037</v>
      </c>
      <c r="Q4818" t="s">
        <v>27</v>
      </c>
    </row>
    <row r="4819" spans="1:17" x14ac:dyDescent="0.3">
      <c r="A4819" t="s">
        <v>559</v>
      </c>
      <c r="B4819" s="1">
        <v>44190</v>
      </c>
      <c r="C4819" t="s">
        <v>560</v>
      </c>
      <c r="D4819" t="s">
        <v>561</v>
      </c>
      <c r="E4819" t="s">
        <v>17303</v>
      </c>
      <c r="F4819" t="s">
        <v>48</v>
      </c>
      <c r="G4819" t="s">
        <v>90</v>
      </c>
      <c r="H4819">
        <v>9</v>
      </c>
      <c r="I4819" s="2">
        <v>1327.1</v>
      </c>
      <c r="J4819" s="2">
        <v>4207.96</v>
      </c>
      <c r="K4819" s="4">
        <v>5</v>
      </c>
      <c r="L4819" t="s">
        <v>562</v>
      </c>
      <c r="M4819" t="s">
        <v>33</v>
      </c>
      <c r="N4819" t="s">
        <v>34</v>
      </c>
      <c r="O4819" t="s">
        <v>35</v>
      </c>
      <c r="P4819" t="s">
        <v>563</v>
      </c>
      <c r="Q4819" t="s">
        <v>27</v>
      </c>
    </row>
    <row r="4820" spans="1:17" x14ac:dyDescent="0.3">
      <c r="A4820" t="s">
        <v>15856</v>
      </c>
      <c r="B4820" s="1">
        <v>44199</v>
      </c>
      <c r="C4820" t="s">
        <v>11124</v>
      </c>
      <c r="D4820" t="s">
        <v>6489</v>
      </c>
      <c r="E4820" t="s">
        <v>17277</v>
      </c>
      <c r="F4820" t="s">
        <v>48</v>
      </c>
      <c r="G4820" t="s">
        <v>90</v>
      </c>
      <c r="H4820">
        <v>5</v>
      </c>
      <c r="I4820" s="2">
        <v>466.49</v>
      </c>
      <c r="J4820" s="2">
        <v>4727.1099999999997</v>
      </c>
      <c r="K4820" s="4">
        <v>5</v>
      </c>
      <c r="L4820" t="s">
        <v>15857</v>
      </c>
      <c r="M4820" t="s">
        <v>33</v>
      </c>
      <c r="N4820" t="s">
        <v>24</v>
      </c>
      <c r="O4820" t="s">
        <v>25</v>
      </c>
      <c r="P4820" t="s">
        <v>15858</v>
      </c>
      <c r="Q4820" t="s">
        <v>27</v>
      </c>
    </row>
    <row r="4821" spans="1:17" x14ac:dyDescent="0.3">
      <c r="A4821" t="s">
        <v>3646</v>
      </c>
      <c r="B4821" s="1">
        <v>44203</v>
      </c>
      <c r="C4821" t="s">
        <v>3647</v>
      </c>
      <c r="D4821" t="s">
        <v>3648</v>
      </c>
      <c r="E4821" t="s">
        <v>17431</v>
      </c>
      <c r="F4821" t="s">
        <v>48</v>
      </c>
      <c r="G4821" t="s">
        <v>90</v>
      </c>
      <c r="H4821">
        <v>8</v>
      </c>
      <c r="I4821" s="2">
        <v>3760.7</v>
      </c>
      <c r="J4821" s="2">
        <v>1158.56</v>
      </c>
      <c r="K4821" s="4">
        <v>5</v>
      </c>
      <c r="L4821" t="s">
        <v>3649</v>
      </c>
      <c r="M4821" t="s">
        <v>33</v>
      </c>
      <c r="N4821" t="s">
        <v>24</v>
      </c>
      <c r="O4821" t="s">
        <v>51</v>
      </c>
      <c r="P4821" t="s">
        <v>3650</v>
      </c>
      <c r="Q4821" t="s">
        <v>27</v>
      </c>
    </row>
    <row r="4822" spans="1:17" x14ac:dyDescent="0.3">
      <c r="A4822" t="s">
        <v>6352</v>
      </c>
      <c r="B4822" s="1">
        <v>44203</v>
      </c>
      <c r="C4822" t="s">
        <v>4576</v>
      </c>
      <c r="D4822" t="s">
        <v>4818</v>
      </c>
      <c r="E4822" t="s">
        <v>17471</v>
      </c>
      <c r="F4822" t="s">
        <v>48</v>
      </c>
      <c r="G4822" t="s">
        <v>90</v>
      </c>
      <c r="H4822">
        <v>6</v>
      </c>
      <c r="I4822" s="2">
        <v>3212.87</v>
      </c>
      <c r="J4822" s="2">
        <v>4578.59</v>
      </c>
      <c r="K4822" s="4">
        <v>15</v>
      </c>
      <c r="L4822" t="s">
        <v>6353</v>
      </c>
      <c r="M4822" t="s">
        <v>23</v>
      </c>
      <c r="N4822" t="s">
        <v>24</v>
      </c>
      <c r="O4822" t="s">
        <v>25</v>
      </c>
      <c r="P4822" t="s">
        <v>6354</v>
      </c>
      <c r="Q4822" t="s">
        <v>27</v>
      </c>
    </row>
    <row r="4823" spans="1:17" x14ac:dyDescent="0.3">
      <c r="A4823" t="s">
        <v>1730</v>
      </c>
      <c r="B4823" s="1">
        <v>44206</v>
      </c>
      <c r="C4823" t="s">
        <v>1731</v>
      </c>
      <c r="D4823" t="s">
        <v>159</v>
      </c>
      <c r="E4823" t="s">
        <v>17255</v>
      </c>
      <c r="F4823" t="s">
        <v>48</v>
      </c>
      <c r="G4823" t="s">
        <v>90</v>
      </c>
      <c r="H4823">
        <v>5</v>
      </c>
      <c r="I4823" s="2">
        <v>697.05</v>
      </c>
      <c r="J4823" s="2">
        <v>1546.63</v>
      </c>
      <c r="K4823" s="4">
        <v>5</v>
      </c>
      <c r="L4823" t="s">
        <v>1732</v>
      </c>
      <c r="M4823" t="s">
        <v>80</v>
      </c>
      <c r="N4823" t="s">
        <v>34</v>
      </c>
      <c r="O4823" t="s">
        <v>51</v>
      </c>
      <c r="P4823" t="s">
        <v>1733</v>
      </c>
      <c r="Q4823" t="s">
        <v>27</v>
      </c>
    </row>
    <row r="4824" spans="1:17" x14ac:dyDescent="0.3">
      <c r="A4824" t="s">
        <v>4485</v>
      </c>
      <c r="B4824" s="1">
        <v>44210</v>
      </c>
      <c r="C4824" t="s">
        <v>4486</v>
      </c>
      <c r="D4824" t="s">
        <v>30</v>
      </c>
      <c r="E4824" t="s">
        <v>17289</v>
      </c>
      <c r="F4824" t="s">
        <v>48</v>
      </c>
      <c r="G4824" t="s">
        <v>90</v>
      </c>
      <c r="H4824">
        <v>3</v>
      </c>
      <c r="I4824" s="2">
        <v>3075.58</v>
      </c>
      <c r="J4824" s="2">
        <v>4029.47</v>
      </c>
      <c r="K4824" s="4">
        <v>20</v>
      </c>
      <c r="L4824" t="s">
        <v>4487</v>
      </c>
      <c r="M4824" t="s">
        <v>43</v>
      </c>
      <c r="N4824" t="s">
        <v>34</v>
      </c>
      <c r="O4824" t="s">
        <v>25</v>
      </c>
      <c r="P4824" t="s">
        <v>4488</v>
      </c>
      <c r="Q4824" t="s">
        <v>27</v>
      </c>
    </row>
    <row r="4825" spans="1:17" x14ac:dyDescent="0.3">
      <c r="A4825" t="s">
        <v>3910</v>
      </c>
      <c r="B4825" s="1">
        <v>44215</v>
      </c>
      <c r="C4825" t="s">
        <v>2534</v>
      </c>
      <c r="D4825" t="s">
        <v>3911</v>
      </c>
      <c r="E4825" t="s">
        <v>17275</v>
      </c>
      <c r="F4825" t="s">
        <v>48</v>
      </c>
      <c r="G4825" t="s">
        <v>90</v>
      </c>
      <c r="H4825">
        <v>9</v>
      </c>
      <c r="I4825" s="2">
        <v>3116.67</v>
      </c>
      <c r="J4825" s="2">
        <v>1283.0900000000001</v>
      </c>
      <c r="K4825" s="4">
        <v>5</v>
      </c>
      <c r="L4825" t="s">
        <v>3912</v>
      </c>
      <c r="M4825" t="s">
        <v>80</v>
      </c>
      <c r="N4825" t="s">
        <v>34</v>
      </c>
      <c r="O4825" t="s">
        <v>25</v>
      </c>
      <c r="P4825" t="s">
        <v>3913</v>
      </c>
      <c r="Q4825" t="s">
        <v>27</v>
      </c>
    </row>
    <row r="4826" spans="1:17" x14ac:dyDescent="0.3">
      <c r="A4826" t="s">
        <v>14630</v>
      </c>
      <c r="B4826" s="1">
        <v>44217</v>
      </c>
      <c r="C4826" t="s">
        <v>2590</v>
      </c>
      <c r="D4826" t="s">
        <v>5350</v>
      </c>
      <c r="E4826" t="s">
        <v>17408</v>
      </c>
      <c r="F4826" t="s">
        <v>48</v>
      </c>
      <c r="G4826" t="s">
        <v>90</v>
      </c>
      <c r="H4826">
        <v>7</v>
      </c>
      <c r="I4826" s="2">
        <v>540.04</v>
      </c>
      <c r="J4826" s="2">
        <v>3560.88</v>
      </c>
      <c r="K4826" s="4">
        <v>20</v>
      </c>
      <c r="L4826" t="s">
        <v>14631</v>
      </c>
      <c r="M4826" t="s">
        <v>23</v>
      </c>
      <c r="N4826" t="s">
        <v>34</v>
      </c>
      <c r="O4826" t="s">
        <v>51</v>
      </c>
      <c r="P4826" t="s">
        <v>14632</v>
      </c>
      <c r="Q4826" t="s">
        <v>27</v>
      </c>
    </row>
    <row r="4827" spans="1:17" x14ac:dyDescent="0.3">
      <c r="A4827" t="s">
        <v>13351</v>
      </c>
      <c r="B4827" s="1">
        <v>44218</v>
      </c>
      <c r="C4827" t="s">
        <v>9645</v>
      </c>
      <c r="D4827" t="s">
        <v>6393</v>
      </c>
      <c r="E4827" t="s">
        <v>17265</v>
      </c>
      <c r="F4827" t="s">
        <v>48</v>
      </c>
      <c r="G4827" t="s">
        <v>90</v>
      </c>
      <c r="H4827">
        <v>8</v>
      </c>
      <c r="I4827" s="2">
        <v>913.94</v>
      </c>
      <c r="J4827" s="2">
        <v>2956.33</v>
      </c>
      <c r="K4827" s="4">
        <v>5</v>
      </c>
      <c r="L4827" t="s">
        <v>13352</v>
      </c>
      <c r="M4827" t="s">
        <v>43</v>
      </c>
      <c r="N4827" t="s">
        <v>24</v>
      </c>
      <c r="O4827" t="s">
        <v>35</v>
      </c>
      <c r="P4827" t="s">
        <v>8450</v>
      </c>
      <c r="Q4827" t="s">
        <v>27</v>
      </c>
    </row>
    <row r="4828" spans="1:17" x14ac:dyDescent="0.3">
      <c r="A4828" t="s">
        <v>8808</v>
      </c>
      <c r="B4828" s="1">
        <v>44222</v>
      </c>
      <c r="C4828" t="s">
        <v>3643</v>
      </c>
      <c r="D4828" t="s">
        <v>4184</v>
      </c>
      <c r="E4828" t="s">
        <v>17263</v>
      </c>
      <c r="F4828" t="s">
        <v>48</v>
      </c>
      <c r="G4828" t="s">
        <v>90</v>
      </c>
      <c r="H4828">
        <v>9</v>
      </c>
      <c r="I4828" s="2">
        <v>1417.14</v>
      </c>
      <c r="J4828" s="2">
        <v>2464.7799999999997</v>
      </c>
      <c r="K4828" s="4">
        <v>10</v>
      </c>
      <c r="L4828" t="s">
        <v>8809</v>
      </c>
      <c r="M4828" t="s">
        <v>43</v>
      </c>
      <c r="N4828" t="s">
        <v>34</v>
      </c>
      <c r="O4828" t="s">
        <v>35</v>
      </c>
      <c r="P4828" t="s">
        <v>8810</v>
      </c>
      <c r="Q4828" t="s">
        <v>27</v>
      </c>
    </row>
    <row r="4829" spans="1:17" x14ac:dyDescent="0.3">
      <c r="A4829" t="s">
        <v>10629</v>
      </c>
      <c r="B4829" s="1">
        <v>44238</v>
      </c>
      <c r="C4829" t="s">
        <v>436</v>
      </c>
      <c r="D4829" t="s">
        <v>2222</v>
      </c>
      <c r="E4829" t="s">
        <v>17465</v>
      </c>
      <c r="F4829" t="s">
        <v>48</v>
      </c>
      <c r="G4829" t="s">
        <v>90</v>
      </c>
      <c r="H4829">
        <v>9</v>
      </c>
      <c r="I4829" s="2">
        <v>977.8</v>
      </c>
      <c r="J4829" s="2">
        <v>1917.33</v>
      </c>
      <c r="K4829" s="4">
        <v>10</v>
      </c>
      <c r="L4829" t="s">
        <v>10630</v>
      </c>
      <c r="M4829" t="s">
        <v>33</v>
      </c>
      <c r="N4829" t="s">
        <v>34</v>
      </c>
      <c r="O4829" t="s">
        <v>25</v>
      </c>
      <c r="P4829" t="s">
        <v>10631</v>
      </c>
      <c r="Q4829" t="s">
        <v>27</v>
      </c>
    </row>
    <row r="4830" spans="1:17" x14ac:dyDescent="0.3">
      <c r="A4830" t="s">
        <v>3266</v>
      </c>
      <c r="B4830" s="1">
        <v>44242</v>
      </c>
      <c r="C4830" t="s">
        <v>2897</v>
      </c>
      <c r="D4830" t="s">
        <v>2490</v>
      </c>
      <c r="E4830" t="s">
        <v>17413</v>
      </c>
      <c r="F4830" t="s">
        <v>48</v>
      </c>
      <c r="G4830" t="s">
        <v>90</v>
      </c>
      <c r="H4830">
        <v>4</v>
      </c>
      <c r="I4830" s="2">
        <v>1985.67</v>
      </c>
      <c r="J4830" s="2">
        <v>2719.52</v>
      </c>
      <c r="K4830" s="4">
        <v>15</v>
      </c>
      <c r="L4830" t="s">
        <v>3267</v>
      </c>
      <c r="M4830" t="s">
        <v>33</v>
      </c>
      <c r="N4830" t="s">
        <v>34</v>
      </c>
      <c r="O4830" t="s">
        <v>35</v>
      </c>
      <c r="P4830" t="s">
        <v>3268</v>
      </c>
      <c r="Q4830" t="s">
        <v>27</v>
      </c>
    </row>
    <row r="4831" spans="1:17" x14ac:dyDescent="0.3">
      <c r="A4831" t="s">
        <v>7233</v>
      </c>
      <c r="B4831" s="1">
        <v>44244</v>
      </c>
      <c r="C4831" t="s">
        <v>7234</v>
      </c>
      <c r="D4831" t="s">
        <v>339</v>
      </c>
      <c r="E4831" t="s">
        <v>17408</v>
      </c>
      <c r="F4831" t="s">
        <v>48</v>
      </c>
      <c r="G4831" t="s">
        <v>90</v>
      </c>
      <c r="H4831">
        <v>6</v>
      </c>
      <c r="I4831" s="2">
        <v>3211.44</v>
      </c>
      <c r="J4831" s="2">
        <v>4270.92</v>
      </c>
      <c r="K4831" s="4">
        <v>5</v>
      </c>
      <c r="L4831" t="s">
        <v>7235</v>
      </c>
      <c r="M4831" t="s">
        <v>43</v>
      </c>
      <c r="N4831" t="s">
        <v>34</v>
      </c>
      <c r="O4831" t="s">
        <v>51</v>
      </c>
      <c r="P4831" t="s">
        <v>7236</v>
      </c>
      <c r="Q4831" t="s">
        <v>27</v>
      </c>
    </row>
    <row r="4832" spans="1:17" x14ac:dyDescent="0.3">
      <c r="A4832" t="s">
        <v>7372</v>
      </c>
      <c r="B4832" s="1">
        <v>44255</v>
      </c>
      <c r="C4832" t="s">
        <v>7373</v>
      </c>
      <c r="D4832" t="s">
        <v>6773</v>
      </c>
      <c r="E4832" t="s">
        <v>17413</v>
      </c>
      <c r="F4832" t="s">
        <v>48</v>
      </c>
      <c r="G4832" t="s">
        <v>90</v>
      </c>
      <c r="H4832">
        <v>6</v>
      </c>
      <c r="I4832" s="2">
        <v>2090.7600000000002</v>
      </c>
      <c r="J4832" s="2">
        <v>1375.92</v>
      </c>
      <c r="K4832" s="4">
        <v>5</v>
      </c>
      <c r="L4832" t="s">
        <v>7374</v>
      </c>
      <c r="M4832" t="s">
        <v>23</v>
      </c>
      <c r="N4832" t="s">
        <v>34</v>
      </c>
      <c r="O4832" t="s">
        <v>25</v>
      </c>
      <c r="P4832" t="s">
        <v>7375</v>
      </c>
      <c r="Q4832" t="s">
        <v>27</v>
      </c>
    </row>
    <row r="4833" spans="1:17" x14ac:dyDescent="0.3">
      <c r="A4833" t="s">
        <v>5913</v>
      </c>
      <c r="B4833" s="1">
        <v>44259</v>
      </c>
      <c r="C4833" t="s">
        <v>5914</v>
      </c>
      <c r="D4833" t="s">
        <v>4523</v>
      </c>
      <c r="E4833" t="s">
        <v>17414</v>
      </c>
      <c r="F4833" t="s">
        <v>48</v>
      </c>
      <c r="G4833" t="s">
        <v>90</v>
      </c>
      <c r="H4833">
        <v>2</v>
      </c>
      <c r="I4833" s="2">
        <v>3467.57</v>
      </c>
      <c r="J4833" s="2">
        <v>4103.54</v>
      </c>
      <c r="K4833" s="4">
        <v>15</v>
      </c>
      <c r="L4833" t="s">
        <v>5915</v>
      </c>
      <c r="M4833" t="s">
        <v>43</v>
      </c>
      <c r="N4833" t="s">
        <v>34</v>
      </c>
      <c r="O4833" t="s">
        <v>35</v>
      </c>
      <c r="P4833" t="s">
        <v>181</v>
      </c>
      <c r="Q4833" t="s">
        <v>27</v>
      </c>
    </row>
    <row r="4834" spans="1:17" x14ac:dyDescent="0.3">
      <c r="A4834" t="s">
        <v>7776</v>
      </c>
      <c r="B4834" s="1">
        <v>44259</v>
      </c>
      <c r="C4834" t="s">
        <v>4599</v>
      </c>
      <c r="D4834" t="s">
        <v>3954</v>
      </c>
      <c r="E4834" t="s">
        <v>17274</v>
      </c>
      <c r="F4834" t="s">
        <v>48</v>
      </c>
      <c r="G4834" t="s">
        <v>90</v>
      </c>
      <c r="H4834">
        <v>2</v>
      </c>
      <c r="I4834" s="2">
        <v>897.07</v>
      </c>
      <c r="J4834" s="2">
        <v>3467.13</v>
      </c>
      <c r="K4834" s="4">
        <v>10</v>
      </c>
      <c r="L4834" t="s">
        <v>7777</v>
      </c>
      <c r="M4834" t="s">
        <v>43</v>
      </c>
      <c r="N4834" t="s">
        <v>24</v>
      </c>
      <c r="O4834" t="s">
        <v>51</v>
      </c>
      <c r="P4834" t="s">
        <v>7778</v>
      </c>
      <c r="Q4834" t="s">
        <v>27</v>
      </c>
    </row>
    <row r="4835" spans="1:17" x14ac:dyDescent="0.3">
      <c r="A4835" t="s">
        <v>12061</v>
      </c>
      <c r="B4835" s="1">
        <v>44261</v>
      </c>
      <c r="C4835" t="s">
        <v>10913</v>
      </c>
      <c r="D4835" t="s">
        <v>1521</v>
      </c>
      <c r="E4835" t="s">
        <v>17277</v>
      </c>
      <c r="F4835" t="s">
        <v>48</v>
      </c>
      <c r="G4835" t="s">
        <v>90</v>
      </c>
      <c r="H4835">
        <v>3</v>
      </c>
      <c r="I4835" s="2">
        <v>3408.65</v>
      </c>
      <c r="J4835" s="2">
        <v>3735.81</v>
      </c>
      <c r="K4835" s="4">
        <v>15</v>
      </c>
      <c r="L4835" t="s">
        <v>12062</v>
      </c>
      <c r="M4835" t="s">
        <v>43</v>
      </c>
      <c r="N4835" t="s">
        <v>24</v>
      </c>
      <c r="O4835" t="s">
        <v>35</v>
      </c>
      <c r="P4835" t="s">
        <v>12063</v>
      </c>
      <c r="Q4835" t="s">
        <v>27</v>
      </c>
    </row>
    <row r="4836" spans="1:17" x14ac:dyDescent="0.3">
      <c r="A4836" t="s">
        <v>14725</v>
      </c>
      <c r="B4836" s="1">
        <v>44261</v>
      </c>
      <c r="C4836" t="s">
        <v>14726</v>
      </c>
      <c r="D4836" t="s">
        <v>7155</v>
      </c>
      <c r="E4836" t="s">
        <v>17267</v>
      </c>
      <c r="F4836" t="s">
        <v>48</v>
      </c>
      <c r="G4836" t="s">
        <v>90</v>
      </c>
      <c r="H4836">
        <v>2</v>
      </c>
      <c r="I4836" s="2">
        <v>2941.8</v>
      </c>
      <c r="J4836" s="2">
        <v>1038.0700000000002</v>
      </c>
      <c r="K4836" s="4">
        <v>10</v>
      </c>
      <c r="L4836" t="s">
        <v>14727</v>
      </c>
      <c r="M4836" t="s">
        <v>80</v>
      </c>
      <c r="N4836" t="s">
        <v>34</v>
      </c>
      <c r="O4836" t="s">
        <v>51</v>
      </c>
      <c r="P4836" t="s">
        <v>14728</v>
      </c>
      <c r="Q4836" t="s">
        <v>27</v>
      </c>
    </row>
    <row r="4837" spans="1:17" x14ac:dyDescent="0.3">
      <c r="A4837" t="s">
        <v>574</v>
      </c>
      <c r="B4837" s="1">
        <v>44262</v>
      </c>
      <c r="C4837" t="s">
        <v>575</v>
      </c>
      <c r="D4837" t="s">
        <v>576</v>
      </c>
      <c r="E4837" t="s">
        <v>17282</v>
      </c>
      <c r="F4837" t="s">
        <v>48</v>
      </c>
      <c r="G4837" t="s">
        <v>90</v>
      </c>
      <c r="H4837">
        <v>8</v>
      </c>
      <c r="I4837" s="2">
        <v>2830.8</v>
      </c>
      <c r="J4837" s="2">
        <v>1600.47</v>
      </c>
      <c r="K4837" s="4">
        <v>15</v>
      </c>
      <c r="L4837" t="s">
        <v>577</v>
      </c>
      <c r="M4837" t="s">
        <v>43</v>
      </c>
      <c r="N4837" t="s">
        <v>24</v>
      </c>
      <c r="O4837" t="s">
        <v>25</v>
      </c>
      <c r="P4837" t="s">
        <v>578</v>
      </c>
      <c r="Q4837" t="s">
        <v>27</v>
      </c>
    </row>
    <row r="4838" spans="1:17" x14ac:dyDescent="0.3">
      <c r="A4838" t="s">
        <v>14825</v>
      </c>
      <c r="B4838" s="1">
        <v>44265</v>
      </c>
      <c r="C4838" t="s">
        <v>3305</v>
      </c>
      <c r="D4838" t="s">
        <v>1400</v>
      </c>
      <c r="E4838" t="s">
        <v>17465</v>
      </c>
      <c r="F4838" t="s">
        <v>48</v>
      </c>
      <c r="G4838" t="s">
        <v>90</v>
      </c>
      <c r="H4838">
        <v>1</v>
      </c>
      <c r="I4838" s="2">
        <v>2112.79</v>
      </c>
      <c r="J4838" s="2">
        <v>2227.65</v>
      </c>
      <c r="K4838" s="4">
        <v>20</v>
      </c>
      <c r="L4838" t="s">
        <v>14826</v>
      </c>
      <c r="M4838" t="s">
        <v>43</v>
      </c>
      <c r="N4838" t="s">
        <v>34</v>
      </c>
      <c r="O4838" t="s">
        <v>51</v>
      </c>
      <c r="P4838" t="s">
        <v>14827</v>
      </c>
      <c r="Q4838" t="s">
        <v>27</v>
      </c>
    </row>
    <row r="4839" spans="1:17" x14ac:dyDescent="0.3">
      <c r="A4839" t="s">
        <v>9616</v>
      </c>
      <c r="B4839" s="1">
        <v>44271</v>
      </c>
      <c r="C4839" t="s">
        <v>3381</v>
      </c>
      <c r="D4839" t="s">
        <v>1155</v>
      </c>
      <c r="E4839" t="s">
        <v>17272</v>
      </c>
      <c r="F4839" t="s">
        <v>48</v>
      </c>
      <c r="G4839" t="s">
        <v>90</v>
      </c>
      <c r="H4839">
        <v>10</v>
      </c>
      <c r="I4839" s="2">
        <v>3438.32</v>
      </c>
      <c r="J4839" s="2">
        <v>2490.6</v>
      </c>
      <c r="K4839" s="4">
        <v>5</v>
      </c>
      <c r="L4839" t="s">
        <v>9617</v>
      </c>
      <c r="M4839" t="s">
        <v>23</v>
      </c>
      <c r="N4839" t="s">
        <v>24</v>
      </c>
      <c r="O4839" t="s">
        <v>51</v>
      </c>
      <c r="P4839" t="s">
        <v>9618</v>
      </c>
      <c r="Q4839" t="s">
        <v>27</v>
      </c>
    </row>
    <row r="4840" spans="1:17" x14ac:dyDescent="0.3">
      <c r="A4840" t="s">
        <v>3471</v>
      </c>
      <c r="B4840" s="1">
        <v>44272</v>
      </c>
      <c r="C4840" t="s">
        <v>3472</v>
      </c>
      <c r="D4840" t="s">
        <v>3473</v>
      </c>
      <c r="E4840" t="s">
        <v>17301</v>
      </c>
      <c r="F4840" t="s">
        <v>48</v>
      </c>
      <c r="G4840" t="s">
        <v>90</v>
      </c>
      <c r="H4840">
        <v>5</v>
      </c>
      <c r="I4840" s="2">
        <v>928.55</v>
      </c>
      <c r="J4840" s="2">
        <v>2049.7200000000003</v>
      </c>
      <c r="K4840" s="4">
        <v>10</v>
      </c>
      <c r="L4840" t="s">
        <v>3474</v>
      </c>
      <c r="M4840" t="s">
        <v>80</v>
      </c>
      <c r="N4840" t="s">
        <v>24</v>
      </c>
      <c r="O4840" t="s">
        <v>25</v>
      </c>
      <c r="P4840" t="s">
        <v>3475</v>
      </c>
      <c r="Q4840" t="s">
        <v>27</v>
      </c>
    </row>
    <row r="4841" spans="1:17" x14ac:dyDescent="0.3">
      <c r="A4841" t="s">
        <v>7363</v>
      </c>
      <c r="B4841" s="1">
        <v>44276</v>
      </c>
      <c r="C4841" t="s">
        <v>5537</v>
      </c>
      <c r="D4841" t="s">
        <v>1927</v>
      </c>
      <c r="E4841" t="s">
        <v>17412</v>
      </c>
      <c r="F4841" t="s">
        <v>48</v>
      </c>
      <c r="G4841" t="s">
        <v>90</v>
      </c>
      <c r="H4841">
        <v>2</v>
      </c>
      <c r="I4841" s="2">
        <v>3601.83</v>
      </c>
      <c r="J4841" s="2">
        <v>1328.05</v>
      </c>
      <c r="K4841" s="4">
        <v>5</v>
      </c>
      <c r="L4841" t="s">
        <v>7364</v>
      </c>
      <c r="M4841" t="s">
        <v>80</v>
      </c>
      <c r="N4841" t="s">
        <v>24</v>
      </c>
      <c r="O4841" t="s">
        <v>25</v>
      </c>
      <c r="P4841" t="s">
        <v>7365</v>
      </c>
      <c r="Q4841" t="s">
        <v>27</v>
      </c>
    </row>
    <row r="4842" spans="1:17" x14ac:dyDescent="0.3">
      <c r="A4842" t="s">
        <v>11172</v>
      </c>
      <c r="B4842" s="1">
        <v>44280</v>
      </c>
      <c r="C4842" t="s">
        <v>11173</v>
      </c>
      <c r="D4842" t="s">
        <v>4500</v>
      </c>
      <c r="E4842" t="s">
        <v>17268</v>
      </c>
      <c r="F4842" t="s">
        <v>48</v>
      </c>
      <c r="G4842" t="s">
        <v>90</v>
      </c>
      <c r="H4842">
        <v>7</v>
      </c>
      <c r="I4842" s="2">
        <v>3838.84</v>
      </c>
      <c r="J4842" s="2">
        <v>5283.84</v>
      </c>
      <c r="K4842" s="4">
        <v>15</v>
      </c>
      <c r="L4842" t="s">
        <v>11174</v>
      </c>
      <c r="M4842" t="s">
        <v>80</v>
      </c>
      <c r="N4842" t="s">
        <v>34</v>
      </c>
      <c r="O4842" t="s">
        <v>25</v>
      </c>
      <c r="P4842" t="s">
        <v>11175</v>
      </c>
      <c r="Q4842" t="s">
        <v>27</v>
      </c>
    </row>
    <row r="4843" spans="1:17" x14ac:dyDescent="0.3">
      <c r="A4843" t="s">
        <v>14594</v>
      </c>
      <c r="B4843" s="1">
        <v>44292</v>
      </c>
      <c r="C4843" t="s">
        <v>8343</v>
      </c>
      <c r="D4843" t="s">
        <v>707</v>
      </c>
      <c r="E4843" t="s">
        <v>17402</v>
      </c>
      <c r="F4843" t="s">
        <v>48</v>
      </c>
      <c r="G4843" t="s">
        <v>90</v>
      </c>
      <c r="H4843">
        <v>2</v>
      </c>
      <c r="I4843" s="2">
        <v>3603.66</v>
      </c>
      <c r="J4843" s="2">
        <v>5470.23</v>
      </c>
      <c r="K4843" s="4">
        <v>15</v>
      </c>
      <c r="L4843" t="s">
        <v>14595</v>
      </c>
      <c r="M4843" t="s">
        <v>33</v>
      </c>
      <c r="N4843" t="s">
        <v>34</v>
      </c>
      <c r="O4843" t="s">
        <v>35</v>
      </c>
      <c r="P4843" t="s">
        <v>14596</v>
      </c>
      <c r="Q4843" t="s">
        <v>27</v>
      </c>
    </row>
    <row r="4844" spans="1:17" x14ac:dyDescent="0.3">
      <c r="A4844" t="s">
        <v>87</v>
      </c>
      <c r="B4844" s="1">
        <v>44293</v>
      </c>
      <c r="C4844" t="s">
        <v>88</v>
      </c>
      <c r="D4844" t="s">
        <v>89</v>
      </c>
      <c r="E4844" t="s">
        <v>17298</v>
      </c>
      <c r="F4844" t="s">
        <v>48</v>
      </c>
      <c r="G4844" t="s">
        <v>90</v>
      </c>
      <c r="H4844">
        <v>2</v>
      </c>
      <c r="I4844" s="2">
        <v>2707.85</v>
      </c>
      <c r="J4844" s="2">
        <v>3090.96</v>
      </c>
      <c r="K4844" s="4">
        <v>20</v>
      </c>
      <c r="L4844" t="s">
        <v>91</v>
      </c>
      <c r="M4844" t="s">
        <v>43</v>
      </c>
      <c r="N4844" t="s">
        <v>34</v>
      </c>
      <c r="O4844" t="s">
        <v>25</v>
      </c>
      <c r="P4844" t="s">
        <v>92</v>
      </c>
      <c r="Q4844" t="s">
        <v>27</v>
      </c>
    </row>
    <row r="4845" spans="1:17" x14ac:dyDescent="0.3">
      <c r="A4845" t="s">
        <v>15584</v>
      </c>
      <c r="B4845" s="1">
        <v>44304</v>
      </c>
      <c r="C4845" t="s">
        <v>15585</v>
      </c>
      <c r="D4845" t="s">
        <v>765</v>
      </c>
      <c r="E4845" t="s">
        <v>17283</v>
      </c>
      <c r="F4845" t="s">
        <v>48</v>
      </c>
      <c r="G4845" t="s">
        <v>90</v>
      </c>
      <c r="H4845">
        <v>8</v>
      </c>
      <c r="I4845" s="2">
        <v>2746.62</v>
      </c>
      <c r="J4845" s="2">
        <v>1154.5900000000001</v>
      </c>
      <c r="K4845" s="4">
        <v>5</v>
      </c>
      <c r="L4845" t="s">
        <v>15586</v>
      </c>
      <c r="M4845" t="s">
        <v>33</v>
      </c>
      <c r="N4845" t="s">
        <v>24</v>
      </c>
      <c r="O4845" t="s">
        <v>35</v>
      </c>
      <c r="P4845" t="s">
        <v>15587</v>
      </c>
      <c r="Q4845" t="s">
        <v>27</v>
      </c>
    </row>
    <row r="4846" spans="1:17" x14ac:dyDescent="0.3">
      <c r="A4846" t="s">
        <v>6857</v>
      </c>
      <c r="B4846" s="1">
        <v>44305</v>
      </c>
      <c r="C4846" t="s">
        <v>6858</v>
      </c>
      <c r="D4846" t="s">
        <v>6859</v>
      </c>
      <c r="E4846" t="s">
        <v>17274</v>
      </c>
      <c r="F4846" t="s">
        <v>48</v>
      </c>
      <c r="G4846" t="s">
        <v>90</v>
      </c>
      <c r="H4846">
        <v>10</v>
      </c>
      <c r="I4846" s="2">
        <v>421.03</v>
      </c>
      <c r="J4846" s="2">
        <v>4323.08</v>
      </c>
      <c r="K4846" s="4">
        <v>20</v>
      </c>
      <c r="L4846" t="s">
        <v>6860</v>
      </c>
      <c r="M4846" t="s">
        <v>33</v>
      </c>
      <c r="N4846" t="s">
        <v>24</v>
      </c>
      <c r="O4846" t="s">
        <v>25</v>
      </c>
      <c r="P4846" t="s">
        <v>6861</v>
      </c>
      <c r="Q4846" t="s">
        <v>27</v>
      </c>
    </row>
    <row r="4847" spans="1:17" x14ac:dyDescent="0.3">
      <c r="A4847" t="s">
        <v>14147</v>
      </c>
      <c r="B4847" s="1">
        <v>44305</v>
      </c>
      <c r="C4847" t="s">
        <v>5958</v>
      </c>
      <c r="D4847" t="s">
        <v>12501</v>
      </c>
      <c r="E4847" t="s">
        <v>17412</v>
      </c>
      <c r="F4847" t="s">
        <v>48</v>
      </c>
      <c r="G4847" t="s">
        <v>90</v>
      </c>
      <c r="H4847">
        <v>8</v>
      </c>
      <c r="I4847" s="2">
        <v>1801.29</v>
      </c>
      <c r="J4847" s="2">
        <v>2337.87</v>
      </c>
      <c r="K4847" s="4">
        <v>15</v>
      </c>
      <c r="L4847" t="s">
        <v>14148</v>
      </c>
      <c r="M4847" t="s">
        <v>80</v>
      </c>
      <c r="N4847" t="s">
        <v>34</v>
      </c>
      <c r="O4847" t="s">
        <v>51</v>
      </c>
      <c r="P4847" t="s">
        <v>14149</v>
      </c>
      <c r="Q4847" t="s">
        <v>27</v>
      </c>
    </row>
    <row r="4848" spans="1:17" x14ac:dyDescent="0.3">
      <c r="A4848" t="s">
        <v>11880</v>
      </c>
      <c r="B4848" s="1">
        <v>44316</v>
      </c>
      <c r="C4848" t="s">
        <v>11881</v>
      </c>
      <c r="D4848" t="s">
        <v>3196</v>
      </c>
      <c r="E4848" t="s">
        <v>17431</v>
      </c>
      <c r="F4848" t="s">
        <v>48</v>
      </c>
      <c r="G4848" t="s">
        <v>90</v>
      </c>
      <c r="H4848">
        <v>7</v>
      </c>
      <c r="I4848" s="2">
        <v>597.19000000000005</v>
      </c>
      <c r="J4848" s="2">
        <v>3186.72</v>
      </c>
      <c r="K4848" s="4">
        <v>10</v>
      </c>
      <c r="L4848" t="s">
        <v>11882</v>
      </c>
      <c r="M4848" t="s">
        <v>80</v>
      </c>
      <c r="N4848" t="s">
        <v>34</v>
      </c>
      <c r="O4848" t="s">
        <v>35</v>
      </c>
      <c r="P4848" t="s">
        <v>11883</v>
      </c>
      <c r="Q4848" t="s">
        <v>27</v>
      </c>
    </row>
    <row r="4849" spans="1:17" x14ac:dyDescent="0.3">
      <c r="A4849" t="s">
        <v>3614</v>
      </c>
      <c r="B4849" s="1">
        <v>44317</v>
      </c>
      <c r="C4849" t="s">
        <v>1188</v>
      </c>
      <c r="D4849" t="s">
        <v>111</v>
      </c>
      <c r="E4849" t="s">
        <v>17274</v>
      </c>
      <c r="F4849" t="s">
        <v>48</v>
      </c>
      <c r="G4849" t="s">
        <v>90</v>
      </c>
      <c r="H4849">
        <v>1</v>
      </c>
      <c r="I4849" s="2">
        <v>2824.71</v>
      </c>
      <c r="J4849" s="2">
        <v>3999.92</v>
      </c>
      <c r="K4849" s="4">
        <v>20</v>
      </c>
      <c r="L4849" t="s">
        <v>3615</v>
      </c>
      <c r="M4849" t="s">
        <v>80</v>
      </c>
      <c r="N4849" t="s">
        <v>34</v>
      </c>
      <c r="O4849" t="s">
        <v>51</v>
      </c>
      <c r="P4849" t="s">
        <v>3616</v>
      </c>
      <c r="Q4849" t="s">
        <v>27</v>
      </c>
    </row>
    <row r="4850" spans="1:17" x14ac:dyDescent="0.3">
      <c r="A4850" t="s">
        <v>2688</v>
      </c>
      <c r="B4850" s="1">
        <v>44319</v>
      </c>
      <c r="C4850" t="s">
        <v>2689</v>
      </c>
      <c r="D4850" t="s">
        <v>836</v>
      </c>
      <c r="E4850" t="s">
        <v>17428</v>
      </c>
      <c r="F4850" t="s">
        <v>48</v>
      </c>
      <c r="G4850" t="s">
        <v>90</v>
      </c>
      <c r="H4850">
        <v>6</v>
      </c>
      <c r="I4850" s="2">
        <v>1985.65</v>
      </c>
      <c r="J4850" s="2">
        <v>4125.87</v>
      </c>
      <c r="K4850" s="4">
        <v>15</v>
      </c>
      <c r="L4850" t="s">
        <v>2690</v>
      </c>
      <c r="M4850" t="s">
        <v>80</v>
      </c>
      <c r="N4850" t="s">
        <v>24</v>
      </c>
      <c r="O4850" t="s">
        <v>35</v>
      </c>
      <c r="P4850" t="s">
        <v>2691</v>
      </c>
      <c r="Q4850" t="s">
        <v>27</v>
      </c>
    </row>
    <row r="4851" spans="1:17" x14ac:dyDescent="0.3">
      <c r="A4851" t="s">
        <v>4579</v>
      </c>
      <c r="B4851" s="1">
        <v>44324</v>
      </c>
      <c r="C4851" t="s">
        <v>303</v>
      </c>
      <c r="D4851" t="s">
        <v>2651</v>
      </c>
      <c r="E4851" t="s">
        <v>17413</v>
      </c>
      <c r="F4851" t="s">
        <v>48</v>
      </c>
      <c r="G4851" t="s">
        <v>90</v>
      </c>
      <c r="H4851">
        <v>6</v>
      </c>
      <c r="I4851" s="2">
        <v>3516.44</v>
      </c>
      <c r="J4851" s="2">
        <v>3364.08</v>
      </c>
      <c r="K4851" s="4">
        <v>5</v>
      </c>
      <c r="L4851" t="s">
        <v>4580</v>
      </c>
      <c r="M4851" t="s">
        <v>43</v>
      </c>
      <c r="N4851" t="s">
        <v>24</v>
      </c>
      <c r="O4851" t="s">
        <v>25</v>
      </c>
      <c r="P4851" t="s">
        <v>3256</v>
      </c>
      <c r="Q4851" t="s">
        <v>27</v>
      </c>
    </row>
    <row r="4852" spans="1:17" x14ac:dyDescent="0.3">
      <c r="A4852" t="s">
        <v>16599</v>
      </c>
      <c r="B4852" s="1">
        <v>44331</v>
      </c>
      <c r="C4852" t="s">
        <v>1831</v>
      </c>
      <c r="D4852" t="s">
        <v>2023</v>
      </c>
      <c r="E4852" t="s">
        <v>17413</v>
      </c>
      <c r="F4852" t="s">
        <v>48</v>
      </c>
      <c r="G4852" t="s">
        <v>90</v>
      </c>
      <c r="H4852">
        <v>5</v>
      </c>
      <c r="I4852" s="2">
        <v>2691.79</v>
      </c>
      <c r="J4852" s="2">
        <v>4206.25</v>
      </c>
      <c r="K4852" s="4">
        <v>10</v>
      </c>
      <c r="L4852" t="s">
        <v>16600</v>
      </c>
      <c r="M4852" t="s">
        <v>23</v>
      </c>
      <c r="N4852" t="s">
        <v>24</v>
      </c>
      <c r="O4852" t="s">
        <v>35</v>
      </c>
      <c r="P4852" t="s">
        <v>16601</v>
      </c>
      <c r="Q4852" t="s">
        <v>27</v>
      </c>
    </row>
    <row r="4853" spans="1:17" x14ac:dyDescent="0.3">
      <c r="A4853" t="s">
        <v>16999</v>
      </c>
      <c r="B4853" s="1">
        <v>44333</v>
      </c>
      <c r="C4853" t="s">
        <v>6009</v>
      </c>
      <c r="D4853" t="s">
        <v>12845</v>
      </c>
      <c r="E4853" t="s">
        <v>17282</v>
      </c>
      <c r="F4853" t="s">
        <v>48</v>
      </c>
      <c r="G4853" t="s">
        <v>90</v>
      </c>
      <c r="H4853">
        <v>10</v>
      </c>
      <c r="I4853" s="2">
        <v>3032.13</v>
      </c>
      <c r="J4853" s="2">
        <v>2823.16</v>
      </c>
      <c r="K4853" s="4">
        <v>15</v>
      </c>
      <c r="L4853" t="s">
        <v>17000</v>
      </c>
      <c r="M4853" t="s">
        <v>43</v>
      </c>
      <c r="N4853" t="s">
        <v>24</v>
      </c>
      <c r="O4853" t="s">
        <v>51</v>
      </c>
      <c r="P4853" t="s">
        <v>17001</v>
      </c>
      <c r="Q4853" t="s">
        <v>27</v>
      </c>
    </row>
    <row r="4854" spans="1:17" x14ac:dyDescent="0.3">
      <c r="A4854" t="s">
        <v>5704</v>
      </c>
      <c r="B4854" s="1">
        <v>44337</v>
      </c>
      <c r="C4854" t="s">
        <v>412</v>
      </c>
      <c r="D4854" t="s">
        <v>5705</v>
      </c>
      <c r="E4854" t="s">
        <v>17428</v>
      </c>
      <c r="F4854" t="s">
        <v>48</v>
      </c>
      <c r="G4854" t="s">
        <v>90</v>
      </c>
      <c r="H4854">
        <v>2</v>
      </c>
      <c r="I4854" s="2">
        <v>3919.62</v>
      </c>
      <c r="J4854" s="2">
        <v>3068.39</v>
      </c>
      <c r="K4854" s="4">
        <v>15</v>
      </c>
      <c r="L4854" t="s">
        <v>5706</v>
      </c>
      <c r="M4854" t="s">
        <v>33</v>
      </c>
      <c r="N4854" t="s">
        <v>34</v>
      </c>
      <c r="O4854" t="s">
        <v>51</v>
      </c>
      <c r="P4854" t="s">
        <v>5707</v>
      </c>
      <c r="Q4854" t="s">
        <v>27</v>
      </c>
    </row>
    <row r="4855" spans="1:17" x14ac:dyDescent="0.3">
      <c r="A4855" t="s">
        <v>11916</v>
      </c>
      <c r="B4855" s="1">
        <v>44344</v>
      </c>
      <c r="C4855" t="s">
        <v>11917</v>
      </c>
      <c r="D4855" t="s">
        <v>3288</v>
      </c>
      <c r="E4855" t="s">
        <v>17279</v>
      </c>
      <c r="F4855" t="s">
        <v>48</v>
      </c>
      <c r="G4855" t="s">
        <v>90</v>
      </c>
      <c r="H4855">
        <v>4</v>
      </c>
      <c r="I4855" s="2">
        <v>456.92</v>
      </c>
      <c r="J4855" s="2">
        <v>2886.25</v>
      </c>
      <c r="K4855" s="4">
        <v>10</v>
      </c>
      <c r="L4855" t="s">
        <v>11918</v>
      </c>
      <c r="M4855" t="s">
        <v>43</v>
      </c>
      <c r="N4855" t="s">
        <v>24</v>
      </c>
      <c r="O4855" t="s">
        <v>25</v>
      </c>
      <c r="P4855" t="s">
        <v>10090</v>
      </c>
      <c r="Q4855" t="s">
        <v>27</v>
      </c>
    </row>
    <row r="4856" spans="1:17" x14ac:dyDescent="0.3">
      <c r="A4856" t="s">
        <v>13857</v>
      </c>
      <c r="B4856" s="1">
        <v>44346</v>
      </c>
      <c r="C4856" t="s">
        <v>2434</v>
      </c>
      <c r="D4856" t="s">
        <v>694</v>
      </c>
      <c r="E4856" t="s">
        <v>17274</v>
      </c>
      <c r="F4856" t="s">
        <v>48</v>
      </c>
      <c r="G4856" t="s">
        <v>90</v>
      </c>
      <c r="H4856">
        <v>5</v>
      </c>
      <c r="I4856" s="2">
        <v>3624.73</v>
      </c>
      <c r="J4856" s="2">
        <v>1016.55</v>
      </c>
      <c r="K4856" s="4">
        <v>10</v>
      </c>
      <c r="L4856" t="s">
        <v>13858</v>
      </c>
      <c r="M4856" t="s">
        <v>43</v>
      </c>
      <c r="N4856" t="s">
        <v>24</v>
      </c>
      <c r="O4856" t="s">
        <v>35</v>
      </c>
      <c r="P4856" t="s">
        <v>13859</v>
      </c>
      <c r="Q4856" t="s">
        <v>27</v>
      </c>
    </row>
    <row r="4857" spans="1:17" x14ac:dyDescent="0.3">
      <c r="A4857" t="s">
        <v>10863</v>
      </c>
      <c r="B4857" s="1">
        <v>44347</v>
      </c>
      <c r="C4857" t="s">
        <v>10864</v>
      </c>
      <c r="D4857" t="s">
        <v>10865</v>
      </c>
      <c r="E4857" t="s">
        <v>17273</v>
      </c>
      <c r="F4857" t="s">
        <v>48</v>
      </c>
      <c r="G4857" t="s">
        <v>90</v>
      </c>
      <c r="H4857">
        <v>6</v>
      </c>
      <c r="I4857" s="2">
        <v>3720.11</v>
      </c>
      <c r="J4857" s="2">
        <v>3289</v>
      </c>
      <c r="K4857" s="4">
        <v>5</v>
      </c>
      <c r="L4857" t="s">
        <v>10866</v>
      </c>
      <c r="M4857" t="s">
        <v>23</v>
      </c>
      <c r="N4857" t="s">
        <v>24</v>
      </c>
      <c r="O4857" t="s">
        <v>51</v>
      </c>
      <c r="P4857" t="s">
        <v>10867</v>
      </c>
      <c r="Q4857" t="s">
        <v>27</v>
      </c>
    </row>
    <row r="4858" spans="1:17" x14ac:dyDescent="0.3">
      <c r="A4858" t="s">
        <v>10583</v>
      </c>
      <c r="B4858" s="1">
        <v>44353</v>
      </c>
      <c r="C4858" t="s">
        <v>7221</v>
      </c>
      <c r="D4858" t="s">
        <v>2495</v>
      </c>
      <c r="E4858" t="s">
        <v>17289</v>
      </c>
      <c r="F4858" t="s">
        <v>48</v>
      </c>
      <c r="G4858" t="s">
        <v>90</v>
      </c>
      <c r="H4858">
        <v>9</v>
      </c>
      <c r="I4858" s="2">
        <v>1940.53</v>
      </c>
      <c r="J4858" s="2">
        <v>3014.77</v>
      </c>
      <c r="K4858" s="4">
        <v>10</v>
      </c>
      <c r="L4858" t="s">
        <v>10584</v>
      </c>
      <c r="M4858" t="s">
        <v>23</v>
      </c>
      <c r="N4858" t="s">
        <v>34</v>
      </c>
      <c r="O4858" t="s">
        <v>25</v>
      </c>
      <c r="P4858" t="s">
        <v>10585</v>
      </c>
      <c r="Q4858" t="s">
        <v>27</v>
      </c>
    </row>
    <row r="4859" spans="1:17" x14ac:dyDescent="0.3">
      <c r="A4859" t="s">
        <v>11021</v>
      </c>
      <c r="B4859" s="1">
        <v>44364</v>
      </c>
      <c r="C4859" t="s">
        <v>1034</v>
      </c>
      <c r="D4859" t="s">
        <v>5574</v>
      </c>
      <c r="E4859" t="s">
        <v>17262</v>
      </c>
      <c r="F4859" t="s">
        <v>48</v>
      </c>
      <c r="G4859" t="s">
        <v>90</v>
      </c>
      <c r="H4859">
        <v>6</v>
      </c>
      <c r="I4859" s="2">
        <v>557.19000000000005</v>
      </c>
      <c r="J4859" s="2">
        <v>3489.26</v>
      </c>
      <c r="K4859" s="4">
        <v>10</v>
      </c>
      <c r="L4859" t="s">
        <v>11022</v>
      </c>
      <c r="M4859" t="s">
        <v>43</v>
      </c>
      <c r="N4859" t="s">
        <v>24</v>
      </c>
      <c r="O4859" t="s">
        <v>35</v>
      </c>
      <c r="P4859" t="s">
        <v>11023</v>
      </c>
      <c r="Q4859" t="s">
        <v>27</v>
      </c>
    </row>
    <row r="4860" spans="1:17" x14ac:dyDescent="0.3">
      <c r="A4860" t="s">
        <v>16122</v>
      </c>
      <c r="B4860" s="1">
        <v>44369</v>
      </c>
      <c r="C4860" t="s">
        <v>4220</v>
      </c>
      <c r="D4860" t="s">
        <v>1211</v>
      </c>
      <c r="E4860" t="s">
        <v>17427</v>
      </c>
      <c r="F4860" t="s">
        <v>48</v>
      </c>
      <c r="G4860" t="s">
        <v>90</v>
      </c>
      <c r="H4860">
        <v>1</v>
      </c>
      <c r="I4860" s="2">
        <v>627.5</v>
      </c>
      <c r="J4860" s="2">
        <v>4456.63</v>
      </c>
      <c r="K4860" s="4">
        <v>20</v>
      </c>
      <c r="L4860" t="s">
        <v>16123</v>
      </c>
      <c r="M4860" t="s">
        <v>23</v>
      </c>
      <c r="N4860" t="s">
        <v>24</v>
      </c>
      <c r="O4860" t="s">
        <v>35</v>
      </c>
      <c r="P4860" t="s">
        <v>16124</v>
      </c>
      <c r="Q4860" t="s">
        <v>27</v>
      </c>
    </row>
    <row r="4861" spans="1:17" x14ac:dyDescent="0.3">
      <c r="A4861" t="s">
        <v>7583</v>
      </c>
      <c r="B4861" s="1">
        <v>44381</v>
      </c>
      <c r="C4861" t="s">
        <v>7584</v>
      </c>
      <c r="D4861" t="s">
        <v>5259</v>
      </c>
      <c r="E4861" t="s">
        <v>17261</v>
      </c>
      <c r="F4861" t="s">
        <v>48</v>
      </c>
      <c r="G4861" t="s">
        <v>90</v>
      </c>
      <c r="H4861">
        <v>6</v>
      </c>
      <c r="I4861" s="2">
        <v>1948.49</v>
      </c>
      <c r="J4861" s="2">
        <v>3704.75</v>
      </c>
      <c r="K4861" s="4">
        <v>15</v>
      </c>
      <c r="L4861" t="s">
        <v>7585</v>
      </c>
      <c r="M4861" t="s">
        <v>33</v>
      </c>
      <c r="N4861" t="s">
        <v>24</v>
      </c>
      <c r="O4861" t="s">
        <v>51</v>
      </c>
      <c r="P4861" t="s">
        <v>7586</v>
      </c>
      <c r="Q4861" t="s">
        <v>27</v>
      </c>
    </row>
    <row r="4862" spans="1:17" x14ac:dyDescent="0.3">
      <c r="A4862" t="s">
        <v>3568</v>
      </c>
      <c r="B4862" s="1">
        <v>44382</v>
      </c>
      <c r="C4862" t="s">
        <v>872</v>
      </c>
      <c r="D4862" t="s">
        <v>3263</v>
      </c>
      <c r="E4862" t="s">
        <v>17414</v>
      </c>
      <c r="F4862" t="s">
        <v>48</v>
      </c>
      <c r="G4862" t="s">
        <v>90</v>
      </c>
      <c r="H4862">
        <v>5</v>
      </c>
      <c r="I4862" s="2">
        <v>3938.4</v>
      </c>
      <c r="J4862" s="2">
        <v>3208.23</v>
      </c>
      <c r="K4862" s="4">
        <v>20</v>
      </c>
      <c r="L4862" t="s">
        <v>3569</v>
      </c>
      <c r="M4862" t="s">
        <v>43</v>
      </c>
      <c r="N4862" t="s">
        <v>24</v>
      </c>
      <c r="O4862" t="s">
        <v>51</v>
      </c>
      <c r="P4862" t="s">
        <v>3570</v>
      </c>
      <c r="Q4862" t="s">
        <v>27</v>
      </c>
    </row>
    <row r="4863" spans="1:17" x14ac:dyDescent="0.3">
      <c r="A4863" t="s">
        <v>12917</v>
      </c>
      <c r="B4863" s="1">
        <v>44386</v>
      </c>
      <c r="C4863" t="s">
        <v>12918</v>
      </c>
      <c r="D4863" t="s">
        <v>1362</v>
      </c>
      <c r="E4863" t="s">
        <v>17270</v>
      </c>
      <c r="F4863" t="s">
        <v>48</v>
      </c>
      <c r="G4863" t="s">
        <v>90</v>
      </c>
      <c r="H4863">
        <v>10</v>
      </c>
      <c r="I4863" s="2">
        <v>3196.91</v>
      </c>
      <c r="J4863" s="2">
        <v>4599.88</v>
      </c>
      <c r="K4863" s="4">
        <v>15</v>
      </c>
      <c r="L4863" t="s">
        <v>12919</v>
      </c>
      <c r="M4863" t="s">
        <v>80</v>
      </c>
      <c r="N4863" t="s">
        <v>34</v>
      </c>
      <c r="O4863" t="s">
        <v>51</v>
      </c>
      <c r="P4863" t="s">
        <v>10273</v>
      </c>
      <c r="Q4863" t="s">
        <v>27</v>
      </c>
    </row>
    <row r="4864" spans="1:17" x14ac:dyDescent="0.3">
      <c r="A4864" t="s">
        <v>162</v>
      </c>
      <c r="B4864" s="1">
        <v>44387</v>
      </c>
      <c r="C4864" t="s">
        <v>163</v>
      </c>
      <c r="D4864" t="s">
        <v>164</v>
      </c>
      <c r="E4864" t="s">
        <v>17298</v>
      </c>
      <c r="F4864" t="s">
        <v>48</v>
      </c>
      <c r="G4864" t="s">
        <v>90</v>
      </c>
      <c r="H4864">
        <v>10</v>
      </c>
      <c r="I4864" s="2">
        <v>2911.37</v>
      </c>
      <c r="J4864" s="2">
        <v>3635.23</v>
      </c>
      <c r="K4864" s="4">
        <v>10</v>
      </c>
      <c r="L4864" t="s">
        <v>165</v>
      </c>
      <c r="M4864" t="s">
        <v>23</v>
      </c>
      <c r="N4864" t="s">
        <v>34</v>
      </c>
      <c r="O4864" t="s">
        <v>51</v>
      </c>
      <c r="P4864" t="s">
        <v>166</v>
      </c>
      <c r="Q4864" t="s">
        <v>27</v>
      </c>
    </row>
    <row r="4865" spans="1:17" x14ac:dyDescent="0.3">
      <c r="A4865" t="s">
        <v>192</v>
      </c>
      <c r="B4865" s="1">
        <v>44394</v>
      </c>
      <c r="C4865" t="s">
        <v>193</v>
      </c>
      <c r="D4865" t="s">
        <v>194</v>
      </c>
      <c r="E4865" t="s">
        <v>17272</v>
      </c>
      <c r="F4865" t="s">
        <v>48</v>
      </c>
      <c r="G4865" t="s">
        <v>90</v>
      </c>
      <c r="H4865">
        <v>3</v>
      </c>
      <c r="I4865" s="2">
        <v>3030.84</v>
      </c>
      <c r="J4865" s="2">
        <v>1886.17</v>
      </c>
      <c r="K4865" s="4">
        <v>10</v>
      </c>
      <c r="L4865" t="s">
        <v>195</v>
      </c>
      <c r="M4865" t="s">
        <v>80</v>
      </c>
      <c r="N4865" t="s">
        <v>24</v>
      </c>
      <c r="O4865" t="s">
        <v>25</v>
      </c>
      <c r="P4865" t="s">
        <v>196</v>
      </c>
      <c r="Q4865" t="s">
        <v>27</v>
      </c>
    </row>
    <row r="4866" spans="1:17" x14ac:dyDescent="0.3">
      <c r="A4866" t="s">
        <v>12975</v>
      </c>
      <c r="B4866" s="1">
        <v>44398</v>
      </c>
      <c r="C4866" t="s">
        <v>9076</v>
      </c>
      <c r="D4866" t="s">
        <v>5497</v>
      </c>
      <c r="E4866" t="s">
        <v>17264</v>
      </c>
      <c r="F4866" t="s">
        <v>48</v>
      </c>
      <c r="G4866" t="s">
        <v>90</v>
      </c>
      <c r="H4866">
        <v>6</v>
      </c>
      <c r="I4866" s="2">
        <v>3265.8</v>
      </c>
      <c r="J4866" s="2">
        <v>1686.58</v>
      </c>
      <c r="K4866" s="4">
        <v>15</v>
      </c>
      <c r="L4866" t="s">
        <v>12976</v>
      </c>
      <c r="M4866" t="s">
        <v>33</v>
      </c>
      <c r="N4866" t="s">
        <v>24</v>
      </c>
      <c r="O4866" t="s">
        <v>35</v>
      </c>
      <c r="P4866" t="s">
        <v>12977</v>
      </c>
      <c r="Q4866" t="s">
        <v>27</v>
      </c>
    </row>
    <row r="4867" spans="1:17" x14ac:dyDescent="0.3">
      <c r="A4867" t="s">
        <v>7008</v>
      </c>
      <c r="B4867" s="1">
        <v>44401</v>
      </c>
      <c r="C4867" t="s">
        <v>7009</v>
      </c>
      <c r="D4867" t="s">
        <v>7010</v>
      </c>
      <c r="E4867" t="s">
        <v>17279</v>
      </c>
      <c r="F4867" t="s">
        <v>48</v>
      </c>
      <c r="G4867" t="s">
        <v>90</v>
      </c>
      <c r="H4867">
        <v>8</v>
      </c>
      <c r="I4867" s="2">
        <v>3801.81</v>
      </c>
      <c r="J4867" s="2">
        <v>3534.59</v>
      </c>
      <c r="K4867" s="4">
        <v>20</v>
      </c>
      <c r="L4867" t="s">
        <v>7011</v>
      </c>
      <c r="M4867" t="s">
        <v>43</v>
      </c>
      <c r="N4867" t="s">
        <v>24</v>
      </c>
      <c r="O4867" t="s">
        <v>35</v>
      </c>
      <c r="P4867" t="s">
        <v>7012</v>
      </c>
      <c r="Q4867" t="s">
        <v>27</v>
      </c>
    </row>
    <row r="4868" spans="1:17" x14ac:dyDescent="0.3">
      <c r="A4868" t="s">
        <v>9509</v>
      </c>
      <c r="B4868" s="1">
        <v>44401</v>
      </c>
      <c r="C4868" t="s">
        <v>9510</v>
      </c>
      <c r="D4868" t="s">
        <v>5350</v>
      </c>
      <c r="E4868" t="s">
        <v>17280</v>
      </c>
      <c r="F4868" t="s">
        <v>48</v>
      </c>
      <c r="G4868" t="s">
        <v>90</v>
      </c>
      <c r="H4868">
        <v>8</v>
      </c>
      <c r="I4868" s="2">
        <v>1580.6</v>
      </c>
      <c r="J4868" s="2">
        <v>2193.2399999999998</v>
      </c>
      <c r="K4868" s="4">
        <v>10</v>
      </c>
      <c r="L4868" t="s">
        <v>9511</v>
      </c>
      <c r="M4868" t="s">
        <v>23</v>
      </c>
      <c r="N4868" t="s">
        <v>24</v>
      </c>
      <c r="O4868" t="s">
        <v>25</v>
      </c>
      <c r="P4868" t="s">
        <v>9512</v>
      </c>
      <c r="Q4868" t="s">
        <v>27</v>
      </c>
    </row>
    <row r="4869" spans="1:17" x14ac:dyDescent="0.3">
      <c r="A4869" t="s">
        <v>14315</v>
      </c>
      <c r="B4869" s="1">
        <v>44404</v>
      </c>
      <c r="C4869" t="s">
        <v>12836</v>
      </c>
      <c r="D4869" t="s">
        <v>5350</v>
      </c>
      <c r="E4869" t="s">
        <v>17301</v>
      </c>
      <c r="F4869" t="s">
        <v>48</v>
      </c>
      <c r="G4869" t="s">
        <v>90</v>
      </c>
      <c r="H4869">
        <v>8</v>
      </c>
      <c r="I4869" s="2">
        <v>1277.19</v>
      </c>
      <c r="J4869" s="2">
        <v>1775.73</v>
      </c>
      <c r="K4869" s="4">
        <v>15</v>
      </c>
      <c r="L4869" t="s">
        <v>14316</v>
      </c>
      <c r="M4869" t="s">
        <v>80</v>
      </c>
      <c r="N4869" t="s">
        <v>24</v>
      </c>
      <c r="O4869" t="s">
        <v>35</v>
      </c>
      <c r="P4869" t="s">
        <v>14317</v>
      </c>
      <c r="Q4869" t="s">
        <v>27</v>
      </c>
    </row>
    <row r="4870" spans="1:17" x14ac:dyDescent="0.3">
      <c r="A4870" t="s">
        <v>15111</v>
      </c>
      <c r="B4870" s="1">
        <v>44407</v>
      </c>
      <c r="C4870" t="s">
        <v>6577</v>
      </c>
      <c r="D4870" t="s">
        <v>3329</v>
      </c>
      <c r="E4870" t="s">
        <v>17428</v>
      </c>
      <c r="F4870" t="s">
        <v>48</v>
      </c>
      <c r="G4870" t="s">
        <v>90</v>
      </c>
      <c r="H4870">
        <v>8</v>
      </c>
      <c r="I4870" s="2">
        <v>861.28</v>
      </c>
      <c r="J4870" s="2">
        <v>2610.8000000000002</v>
      </c>
      <c r="K4870" s="4">
        <v>5</v>
      </c>
      <c r="L4870" t="s">
        <v>15112</v>
      </c>
      <c r="M4870" t="s">
        <v>33</v>
      </c>
      <c r="N4870" t="s">
        <v>34</v>
      </c>
      <c r="O4870" t="s">
        <v>51</v>
      </c>
      <c r="P4870" t="s">
        <v>2163</v>
      </c>
      <c r="Q4870" t="s">
        <v>27</v>
      </c>
    </row>
    <row r="4871" spans="1:17" x14ac:dyDescent="0.3">
      <c r="A4871" t="s">
        <v>15229</v>
      </c>
      <c r="B4871" s="1">
        <v>44407</v>
      </c>
      <c r="C4871" t="s">
        <v>8280</v>
      </c>
      <c r="D4871" t="s">
        <v>7826</v>
      </c>
      <c r="E4871" t="s">
        <v>17286</v>
      </c>
      <c r="F4871" t="s">
        <v>48</v>
      </c>
      <c r="G4871" t="s">
        <v>90</v>
      </c>
      <c r="H4871">
        <v>3</v>
      </c>
      <c r="I4871" s="2">
        <v>1236.68</v>
      </c>
      <c r="J4871" s="2">
        <v>1867.96</v>
      </c>
      <c r="K4871" s="4">
        <v>20</v>
      </c>
      <c r="L4871" t="s">
        <v>15230</v>
      </c>
      <c r="M4871" t="s">
        <v>33</v>
      </c>
      <c r="N4871" t="s">
        <v>24</v>
      </c>
      <c r="O4871" t="s">
        <v>51</v>
      </c>
      <c r="P4871" t="s">
        <v>15231</v>
      </c>
      <c r="Q4871" t="s">
        <v>27</v>
      </c>
    </row>
    <row r="4872" spans="1:17" x14ac:dyDescent="0.3">
      <c r="A4872" t="s">
        <v>4632</v>
      </c>
      <c r="B4872" s="1">
        <v>44409</v>
      </c>
      <c r="C4872" t="s">
        <v>2986</v>
      </c>
      <c r="D4872" t="s">
        <v>4633</v>
      </c>
      <c r="E4872" t="s">
        <v>17261</v>
      </c>
      <c r="F4872" t="s">
        <v>48</v>
      </c>
      <c r="G4872" t="s">
        <v>90</v>
      </c>
      <c r="H4872">
        <v>8</v>
      </c>
      <c r="I4872" s="2">
        <v>1602.33</v>
      </c>
      <c r="J4872" s="2">
        <v>3589.51</v>
      </c>
      <c r="K4872" s="4">
        <v>15</v>
      </c>
      <c r="L4872" t="s">
        <v>4634</v>
      </c>
      <c r="M4872" t="s">
        <v>23</v>
      </c>
      <c r="N4872" t="s">
        <v>34</v>
      </c>
      <c r="O4872" t="s">
        <v>51</v>
      </c>
      <c r="P4872" t="s">
        <v>4635</v>
      </c>
      <c r="Q4872" t="s">
        <v>27</v>
      </c>
    </row>
    <row r="4873" spans="1:17" x14ac:dyDescent="0.3">
      <c r="A4873" t="s">
        <v>7829</v>
      </c>
      <c r="B4873" s="1">
        <v>44416</v>
      </c>
      <c r="C4873" t="s">
        <v>7830</v>
      </c>
      <c r="D4873" t="s">
        <v>5839</v>
      </c>
      <c r="E4873" t="s">
        <v>17432</v>
      </c>
      <c r="F4873" t="s">
        <v>48</v>
      </c>
      <c r="G4873" t="s">
        <v>90</v>
      </c>
      <c r="H4873">
        <v>5</v>
      </c>
      <c r="I4873" s="2">
        <v>3102.51</v>
      </c>
      <c r="J4873" s="2">
        <v>2421.46</v>
      </c>
      <c r="K4873" s="4">
        <v>10</v>
      </c>
      <c r="L4873" t="s">
        <v>7831</v>
      </c>
      <c r="M4873" t="s">
        <v>23</v>
      </c>
      <c r="N4873" t="s">
        <v>24</v>
      </c>
      <c r="O4873" t="s">
        <v>51</v>
      </c>
      <c r="P4873" t="s">
        <v>5823</v>
      </c>
      <c r="Q4873" t="s">
        <v>27</v>
      </c>
    </row>
    <row r="4874" spans="1:17" x14ac:dyDescent="0.3">
      <c r="A4874" t="s">
        <v>16843</v>
      </c>
      <c r="B4874" s="1">
        <v>44420</v>
      </c>
      <c r="C4874" t="s">
        <v>7497</v>
      </c>
      <c r="D4874" t="s">
        <v>2795</v>
      </c>
      <c r="E4874" t="s">
        <v>17269</v>
      </c>
      <c r="F4874" t="s">
        <v>48</v>
      </c>
      <c r="G4874" t="s">
        <v>90</v>
      </c>
      <c r="H4874">
        <v>2</v>
      </c>
      <c r="I4874" s="2">
        <v>1614.41</v>
      </c>
      <c r="J4874" s="2">
        <v>2650.8</v>
      </c>
      <c r="K4874" s="4">
        <v>5</v>
      </c>
      <c r="L4874" t="s">
        <v>16844</v>
      </c>
      <c r="M4874" t="s">
        <v>23</v>
      </c>
      <c r="N4874" t="s">
        <v>24</v>
      </c>
      <c r="O4874" t="s">
        <v>51</v>
      </c>
      <c r="P4874" t="s">
        <v>16845</v>
      </c>
      <c r="Q4874" t="s">
        <v>27</v>
      </c>
    </row>
    <row r="4875" spans="1:17" x14ac:dyDescent="0.3">
      <c r="A4875" t="s">
        <v>16198</v>
      </c>
      <c r="B4875" s="1">
        <v>44421</v>
      </c>
      <c r="C4875" t="s">
        <v>11680</v>
      </c>
      <c r="D4875" t="s">
        <v>5354</v>
      </c>
      <c r="E4875" t="s">
        <v>17432</v>
      </c>
      <c r="F4875" t="s">
        <v>48</v>
      </c>
      <c r="G4875" t="s">
        <v>90</v>
      </c>
      <c r="H4875">
        <v>5</v>
      </c>
      <c r="I4875" s="2">
        <v>987.51</v>
      </c>
      <c r="J4875" s="2">
        <v>2600.61</v>
      </c>
      <c r="K4875" s="4">
        <v>10</v>
      </c>
      <c r="L4875" t="s">
        <v>16199</v>
      </c>
      <c r="M4875" t="s">
        <v>43</v>
      </c>
      <c r="N4875" t="s">
        <v>24</v>
      </c>
      <c r="O4875" t="s">
        <v>35</v>
      </c>
      <c r="P4875" t="s">
        <v>10631</v>
      </c>
      <c r="Q4875" t="s">
        <v>27</v>
      </c>
    </row>
    <row r="4876" spans="1:17" x14ac:dyDescent="0.3">
      <c r="A4876" t="s">
        <v>1524</v>
      </c>
      <c r="B4876" s="1">
        <v>44430</v>
      </c>
      <c r="C4876" t="s">
        <v>1525</v>
      </c>
      <c r="D4876" t="s">
        <v>1526</v>
      </c>
      <c r="E4876" t="s">
        <v>17414</v>
      </c>
      <c r="F4876" t="s">
        <v>48</v>
      </c>
      <c r="G4876" t="s">
        <v>90</v>
      </c>
      <c r="H4876">
        <v>8</v>
      </c>
      <c r="I4876" s="2">
        <v>2643.04</v>
      </c>
      <c r="J4876" s="2">
        <v>1206.94</v>
      </c>
      <c r="K4876" s="4">
        <v>15</v>
      </c>
      <c r="L4876" t="s">
        <v>1527</v>
      </c>
      <c r="M4876" t="s">
        <v>80</v>
      </c>
      <c r="N4876" t="s">
        <v>34</v>
      </c>
      <c r="O4876" t="s">
        <v>35</v>
      </c>
      <c r="P4876" t="s">
        <v>1528</v>
      </c>
      <c r="Q4876" t="s">
        <v>27</v>
      </c>
    </row>
    <row r="4877" spans="1:17" x14ac:dyDescent="0.3">
      <c r="A4877" t="s">
        <v>9758</v>
      </c>
      <c r="B4877" s="1">
        <v>44431</v>
      </c>
      <c r="C4877" t="s">
        <v>8280</v>
      </c>
      <c r="D4877" t="s">
        <v>2247</v>
      </c>
      <c r="E4877" t="s">
        <v>17431</v>
      </c>
      <c r="F4877" t="s">
        <v>48</v>
      </c>
      <c r="G4877" t="s">
        <v>90</v>
      </c>
      <c r="H4877">
        <v>3</v>
      </c>
      <c r="I4877" s="2">
        <v>2285.75</v>
      </c>
      <c r="J4877" s="2">
        <v>4219.2800000000007</v>
      </c>
      <c r="K4877" s="4">
        <v>5</v>
      </c>
      <c r="L4877" t="s">
        <v>9759</v>
      </c>
      <c r="M4877" t="s">
        <v>43</v>
      </c>
      <c r="N4877" t="s">
        <v>34</v>
      </c>
      <c r="O4877" t="s">
        <v>25</v>
      </c>
      <c r="P4877" t="s">
        <v>9760</v>
      </c>
      <c r="Q4877" t="s">
        <v>27</v>
      </c>
    </row>
    <row r="4878" spans="1:17" x14ac:dyDescent="0.3">
      <c r="A4878" t="s">
        <v>1465</v>
      </c>
      <c r="B4878" s="1">
        <v>44434</v>
      </c>
      <c r="C4878" t="s">
        <v>1466</v>
      </c>
      <c r="D4878" t="s">
        <v>309</v>
      </c>
      <c r="E4878" t="s">
        <v>17472</v>
      </c>
      <c r="F4878" t="s">
        <v>48</v>
      </c>
      <c r="G4878" t="s">
        <v>90</v>
      </c>
      <c r="H4878">
        <v>6</v>
      </c>
      <c r="I4878" s="2">
        <v>710.44</v>
      </c>
      <c r="J4878" s="2">
        <v>1358.58</v>
      </c>
      <c r="K4878" s="4">
        <v>10</v>
      </c>
      <c r="L4878" t="s">
        <v>1467</v>
      </c>
      <c r="M4878" t="s">
        <v>43</v>
      </c>
      <c r="N4878" t="s">
        <v>24</v>
      </c>
      <c r="O4878" t="s">
        <v>25</v>
      </c>
      <c r="P4878" t="s">
        <v>1468</v>
      </c>
      <c r="Q4878" t="s">
        <v>27</v>
      </c>
    </row>
    <row r="4879" spans="1:17" x14ac:dyDescent="0.3">
      <c r="A4879" t="s">
        <v>8087</v>
      </c>
      <c r="B4879" s="1">
        <v>44436</v>
      </c>
      <c r="C4879" t="s">
        <v>643</v>
      </c>
      <c r="D4879" t="s">
        <v>8088</v>
      </c>
      <c r="E4879" t="s">
        <v>17472</v>
      </c>
      <c r="F4879" t="s">
        <v>48</v>
      </c>
      <c r="G4879" t="s">
        <v>90</v>
      </c>
      <c r="H4879">
        <v>4</v>
      </c>
      <c r="I4879" s="2">
        <v>3453.16</v>
      </c>
      <c r="J4879" s="2">
        <v>2186.73</v>
      </c>
      <c r="K4879" s="4">
        <v>10</v>
      </c>
      <c r="L4879" t="s">
        <v>8089</v>
      </c>
      <c r="M4879" t="s">
        <v>33</v>
      </c>
      <c r="N4879" t="s">
        <v>24</v>
      </c>
      <c r="O4879" t="s">
        <v>25</v>
      </c>
      <c r="P4879" t="s">
        <v>1500</v>
      </c>
      <c r="Q4879" t="s">
        <v>27</v>
      </c>
    </row>
    <row r="4880" spans="1:17" x14ac:dyDescent="0.3">
      <c r="A4880" t="s">
        <v>14164</v>
      </c>
      <c r="B4880" s="1">
        <v>44438</v>
      </c>
      <c r="C4880" t="s">
        <v>1019</v>
      </c>
      <c r="D4880" t="s">
        <v>2142</v>
      </c>
      <c r="E4880" t="s">
        <v>17276</v>
      </c>
      <c r="F4880" t="s">
        <v>48</v>
      </c>
      <c r="G4880" t="s">
        <v>90</v>
      </c>
      <c r="H4880">
        <v>6</v>
      </c>
      <c r="I4880" s="2">
        <v>1883.31</v>
      </c>
      <c r="J4880" s="2">
        <v>1874.92</v>
      </c>
      <c r="K4880" s="4">
        <v>20</v>
      </c>
      <c r="L4880" t="s">
        <v>14165</v>
      </c>
      <c r="M4880" t="s">
        <v>33</v>
      </c>
      <c r="N4880" t="s">
        <v>24</v>
      </c>
      <c r="O4880" t="s">
        <v>35</v>
      </c>
      <c r="P4880" t="s">
        <v>14166</v>
      </c>
      <c r="Q4880" t="s">
        <v>27</v>
      </c>
    </row>
    <row r="4881" spans="1:17" x14ac:dyDescent="0.3">
      <c r="A4881" t="s">
        <v>1800</v>
      </c>
      <c r="B4881" s="1">
        <v>44446</v>
      </c>
      <c r="C4881" t="s">
        <v>1801</v>
      </c>
      <c r="D4881" t="s">
        <v>1802</v>
      </c>
      <c r="E4881" t="s">
        <v>17406</v>
      </c>
      <c r="F4881" t="s">
        <v>48</v>
      </c>
      <c r="G4881" t="s">
        <v>90</v>
      </c>
      <c r="H4881">
        <v>1</v>
      </c>
      <c r="I4881" s="2">
        <v>1126.92</v>
      </c>
      <c r="J4881" s="2">
        <v>4981.22</v>
      </c>
      <c r="K4881" s="4">
        <v>5</v>
      </c>
      <c r="L4881" t="s">
        <v>1803</v>
      </c>
      <c r="M4881" t="s">
        <v>80</v>
      </c>
      <c r="N4881" t="s">
        <v>34</v>
      </c>
      <c r="O4881" t="s">
        <v>35</v>
      </c>
      <c r="P4881" t="s">
        <v>1804</v>
      </c>
      <c r="Q4881" t="s">
        <v>27</v>
      </c>
    </row>
    <row r="4882" spans="1:17" x14ac:dyDescent="0.3">
      <c r="A4882" t="s">
        <v>8607</v>
      </c>
      <c r="B4882" s="1">
        <v>44446</v>
      </c>
      <c r="C4882" t="s">
        <v>4732</v>
      </c>
      <c r="D4882" t="s">
        <v>3329</v>
      </c>
      <c r="E4882" t="s">
        <v>17399</v>
      </c>
      <c r="F4882" t="s">
        <v>48</v>
      </c>
      <c r="G4882" t="s">
        <v>90</v>
      </c>
      <c r="H4882">
        <v>9</v>
      </c>
      <c r="I4882" s="2">
        <v>490.29</v>
      </c>
      <c r="J4882" s="2">
        <v>5012.07</v>
      </c>
      <c r="K4882" s="4">
        <v>20</v>
      </c>
      <c r="L4882" t="s">
        <v>8608</v>
      </c>
      <c r="M4882" t="s">
        <v>80</v>
      </c>
      <c r="N4882" t="s">
        <v>24</v>
      </c>
      <c r="O4882" t="s">
        <v>35</v>
      </c>
      <c r="P4882" t="s">
        <v>8609</v>
      </c>
      <c r="Q4882" t="s">
        <v>27</v>
      </c>
    </row>
    <row r="4883" spans="1:17" x14ac:dyDescent="0.3">
      <c r="A4883" t="s">
        <v>673</v>
      </c>
      <c r="B4883" s="1">
        <v>44452</v>
      </c>
      <c r="C4883" t="s">
        <v>674</v>
      </c>
      <c r="D4883" t="s">
        <v>675</v>
      </c>
      <c r="E4883" t="s">
        <v>17408</v>
      </c>
      <c r="F4883" t="s">
        <v>48</v>
      </c>
      <c r="G4883" t="s">
        <v>90</v>
      </c>
      <c r="H4883">
        <v>9</v>
      </c>
      <c r="I4883" s="2">
        <v>2472.5</v>
      </c>
      <c r="J4883" s="2">
        <v>1385.56</v>
      </c>
      <c r="K4883" s="4">
        <v>15</v>
      </c>
      <c r="L4883" t="s">
        <v>676</v>
      </c>
      <c r="M4883" t="s">
        <v>23</v>
      </c>
      <c r="N4883" t="s">
        <v>34</v>
      </c>
      <c r="O4883" t="s">
        <v>25</v>
      </c>
      <c r="P4883" t="s">
        <v>677</v>
      </c>
      <c r="Q4883" t="s">
        <v>27</v>
      </c>
    </row>
    <row r="4884" spans="1:17" x14ac:dyDescent="0.3">
      <c r="A4884" t="s">
        <v>10563</v>
      </c>
      <c r="B4884" s="1">
        <v>44452</v>
      </c>
      <c r="C4884" t="s">
        <v>1048</v>
      </c>
      <c r="D4884" t="s">
        <v>3247</v>
      </c>
      <c r="E4884" t="s">
        <v>17412</v>
      </c>
      <c r="F4884" t="s">
        <v>48</v>
      </c>
      <c r="G4884" t="s">
        <v>90</v>
      </c>
      <c r="H4884">
        <v>4</v>
      </c>
      <c r="I4884" s="2">
        <v>3396.24</v>
      </c>
      <c r="J4884" s="2">
        <v>3286.78</v>
      </c>
      <c r="K4884" s="4">
        <v>10</v>
      </c>
      <c r="L4884" t="s">
        <v>10564</v>
      </c>
      <c r="M4884" t="s">
        <v>23</v>
      </c>
      <c r="N4884" t="s">
        <v>34</v>
      </c>
      <c r="O4884" t="s">
        <v>25</v>
      </c>
      <c r="P4884" t="s">
        <v>10565</v>
      </c>
      <c r="Q4884" t="s">
        <v>27</v>
      </c>
    </row>
    <row r="4885" spans="1:17" x14ac:dyDescent="0.3">
      <c r="A4885" t="s">
        <v>16087</v>
      </c>
      <c r="B4885" s="1">
        <v>44466</v>
      </c>
      <c r="C4885" t="s">
        <v>2754</v>
      </c>
      <c r="D4885" t="s">
        <v>5392</v>
      </c>
      <c r="E4885" t="s">
        <v>17407</v>
      </c>
      <c r="F4885" t="s">
        <v>48</v>
      </c>
      <c r="G4885" t="s">
        <v>90</v>
      </c>
      <c r="H4885">
        <v>3</v>
      </c>
      <c r="I4885" s="2">
        <v>1644.4</v>
      </c>
      <c r="J4885" s="2">
        <v>4258.3600000000006</v>
      </c>
      <c r="K4885" s="4">
        <v>20</v>
      </c>
      <c r="L4885" t="s">
        <v>16088</v>
      </c>
      <c r="M4885" t="s">
        <v>80</v>
      </c>
      <c r="N4885" t="s">
        <v>24</v>
      </c>
      <c r="O4885" t="s">
        <v>51</v>
      </c>
      <c r="P4885" t="s">
        <v>16089</v>
      </c>
      <c r="Q4885" t="s">
        <v>27</v>
      </c>
    </row>
    <row r="4886" spans="1:17" x14ac:dyDescent="0.3">
      <c r="A4886" t="s">
        <v>15900</v>
      </c>
      <c r="B4886" s="1">
        <v>44474</v>
      </c>
      <c r="C4886" t="s">
        <v>3399</v>
      </c>
      <c r="D4886" t="s">
        <v>15901</v>
      </c>
      <c r="E4886" t="s">
        <v>17273</v>
      </c>
      <c r="F4886" t="s">
        <v>48</v>
      </c>
      <c r="G4886" t="s">
        <v>90</v>
      </c>
      <c r="H4886">
        <v>6</v>
      </c>
      <c r="I4886" s="2">
        <v>2901.88</v>
      </c>
      <c r="J4886" s="2">
        <v>1112.8699999999999</v>
      </c>
      <c r="K4886" s="4">
        <v>5</v>
      </c>
      <c r="L4886" t="s">
        <v>15902</v>
      </c>
      <c r="M4886" t="s">
        <v>23</v>
      </c>
      <c r="N4886" t="s">
        <v>34</v>
      </c>
      <c r="O4886" t="s">
        <v>51</v>
      </c>
      <c r="P4886" t="s">
        <v>15604</v>
      </c>
      <c r="Q4886" t="s">
        <v>27</v>
      </c>
    </row>
    <row r="4887" spans="1:17" x14ac:dyDescent="0.3">
      <c r="A4887" t="s">
        <v>6586</v>
      </c>
      <c r="B4887" s="1">
        <v>44482</v>
      </c>
      <c r="C4887" t="s">
        <v>2325</v>
      </c>
      <c r="D4887" t="s">
        <v>1719</v>
      </c>
      <c r="E4887" t="s">
        <v>17263</v>
      </c>
      <c r="F4887" t="s">
        <v>48</v>
      </c>
      <c r="G4887" t="s">
        <v>90</v>
      </c>
      <c r="H4887">
        <v>8</v>
      </c>
      <c r="I4887" s="2">
        <v>2506.7800000000002</v>
      </c>
      <c r="J4887" s="2">
        <v>4624.55</v>
      </c>
      <c r="K4887" s="4">
        <v>5</v>
      </c>
      <c r="L4887" t="s">
        <v>6587</v>
      </c>
      <c r="M4887" t="s">
        <v>80</v>
      </c>
      <c r="N4887" t="s">
        <v>24</v>
      </c>
      <c r="O4887" t="s">
        <v>35</v>
      </c>
      <c r="P4887" t="s">
        <v>1411</v>
      </c>
      <c r="Q4887" t="s">
        <v>27</v>
      </c>
    </row>
    <row r="4888" spans="1:17" x14ac:dyDescent="0.3">
      <c r="A4888" t="s">
        <v>12689</v>
      </c>
      <c r="B4888" s="1">
        <v>44489</v>
      </c>
      <c r="C4888" t="s">
        <v>12690</v>
      </c>
      <c r="D4888" t="s">
        <v>10961</v>
      </c>
      <c r="E4888" t="s">
        <v>17279</v>
      </c>
      <c r="F4888" t="s">
        <v>48</v>
      </c>
      <c r="G4888" t="s">
        <v>90</v>
      </c>
      <c r="H4888">
        <v>1</v>
      </c>
      <c r="I4888" s="2">
        <v>3226.24</v>
      </c>
      <c r="J4888" s="2">
        <v>1791.73</v>
      </c>
      <c r="K4888" s="4">
        <v>20</v>
      </c>
      <c r="L4888" t="s">
        <v>12691</v>
      </c>
      <c r="M4888" t="s">
        <v>23</v>
      </c>
      <c r="N4888" t="s">
        <v>34</v>
      </c>
      <c r="O4888" t="s">
        <v>51</v>
      </c>
      <c r="P4888" t="s">
        <v>7016</v>
      </c>
      <c r="Q4888" t="s">
        <v>27</v>
      </c>
    </row>
    <row r="4889" spans="1:17" x14ac:dyDescent="0.3">
      <c r="A4889" t="s">
        <v>11176</v>
      </c>
      <c r="B4889" s="1">
        <v>44498</v>
      </c>
      <c r="C4889" t="s">
        <v>10189</v>
      </c>
      <c r="D4889" t="s">
        <v>639</v>
      </c>
      <c r="E4889" t="s">
        <v>17404</v>
      </c>
      <c r="F4889" t="s">
        <v>48</v>
      </c>
      <c r="G4889" t="s">
        <v>90</v>
      </c>
      <c r="H4889">
        <v>10</v>
      </c>
      <c r="I4889" s="2">
        <v>3152.36</v>
      </c>
      <c r="J4889" s="2">
        <v>4060.33</v>
      </c>
      <c r="K4889" s="4">
        <v>20</v>
      </c>
      <c r="L4889" t="s">
        <v>11177</v>
      </c>
      <c r="M4889" t="s">
        <v>33</v>
      </c>
      <c r="N4889" t="s">
        <v>24</v>
      </c>
      <c r="O4889" t="s">
        <v>25</v>
      </c>
      <c r="P4889" t="s">
        <v>11178</v>
      </c>
      <c r="Q4889" t="s">
        <v>27</v>
      </c>
    </row>
    <row r="4890" spans="1:17" x14ac:dyDescent="0.3">
      <c r="A4890" t="s">
        <v>14501</v>
      </c>
      <c r="B4890" s="1">
        <v>44498</v>
      </c>
      <c r="C4890" t="s">
        <v>14502</v>
      </c>
      <c r="D4890" t="s">
        <v>472</v>
      </c>
      <c r="E4890" t="s">
        <v>17429</v>
      </c>
      <c r="F4890" t="s">
        <v>48</v>
      </c>
      <c r="G4890" t="s">
        <v>90</v>
      </c>
      <c r="H4890">
        <v>7</v>
      </c>
      <c r="I4890" s="2">
        <v>2760.84</v>
      </c>
      <c r="J4890" s="2">
        <v>1443.92</v>
      </c>
      <c r="K4890" s="4">
        <v>15</v>
      </c>
      <c r="L4890" t="s">
        <v>14503</v>
      </c>
      <c r="M4890" t="s">
        <v>33</v>
      </c>
      <c r="N4890" t="s">
        <v>24</v>
      </c>
      <c r="O4890" t="s">
        <v>35</v>
      </c>
      <c r="P4890" t="s">
        <v>14504</v>
      </c>
      <c r="Q4890" t="s">
        <v>27</v>
      </c>
    </row>
    <row r="4891" spans="1:17" x14ac:dyDescent="0.3">
      <c r="A4891" t="s">
        <v>4387</v>
      </c>
      <c r="B4891" s="1">
        <v>44507</v>
      </c>
      <c r="C4891" t="s">
        <v>911</v>
      </c>
      <c r="D4891" t="s">
        <v>2888</v>
      </c>
      <c r="E4891" t="s">
        <v>17269</v>
      </c>
      <c r="F4891" t="s">
        <v>48</v>
      </c>
      <c r="G4891" t="s">
        <v>90</v>
      </c>
      <c r="H4891">
        <v>6</v>
      </c>
      <c r="I4891" s="2">
        <v>3398.05</v>
      </c>
      <c r="J4891" s="2">
        <v>2581.04</v>
      </c>
      <c r="K4891" s="4">
        <v>20</v>
      </c>
      <c r="L4891" t="s">
        <v>4388</v>
      </c>
      <c r="M4891" t="s">
        <v>80</v>
      </c>
      <c r="N4891" t="s">
        <v>24</v>
      </c>
      <c r="O4891" t="s">
        <v>35</v>
      </c>
      <c r="P4891" t="s">
        <v>4389</v>
      </c>
      <c r="Q4891" t="s">
        <v>27</v>
      </c>
    </row>
    <row r="4892" spans="1:17" x14ac:dyDescent="0.3">
      <c r="A4892" t="s">
        <v>16389</v>
      </c>
      <c r="B4892" s="1">
        <v>44509</v>
      </c>
      <c r="C4892" t="s">
        <v>16390</v>
      </c>
      <c r="D4892" t="s">
        <v>4013</v>
      </c>
      <c r="E4892" t="s">
        <v>17403</v>
      </c>
      <c r="F4892" t="s">
        <v>48</v>
      </c>
      <c r="G4892" t="s">
        <v>90</v>
      </c>
      <c r="H4892">
        <v>1</v>
      </c>
      <c r="I4892" s="2">
        <v>3248.5</v>
      </c>
      <c r="J4892" s="2">
        <v>3050.83</v>
      </c>
      <c r="K4892" s="4">
        <v>20</v>
      </c>
      <c r="L4892" t="s">
        <v>16391</v>
      </c>
      <c r="M4892" t="s">
        <v>23</v>
      </c>
      <c r="N4892" t="s">
        <v>34</v>
      </c>
      <c r="O4892" t="s">
        <v>35</v>
      </c>
      <c r="P4892" t="s">
        <v>16392</v>
      </c>
      <c r="Q4892" t="s">
        <v>27</v>
      </c>
    </row>
    <row r="4893" spans="1:17" x14ac:dyDescent="0.3">
      <c r="A4893" t="s">
        <v>9623</v>
      </c>
      <c r="B4893" s="1">
        <v>44513</v>
      </c>
      <c r="C4893" t="s">
        <v>9624</v>
      </c>
      <c r="D4893" t="s">
        <v>5055</v>
      </c>
      <c r="E4893" t="s">
        <v>17299</v>
      </c>
      <c r="F4893" t="s">
        <v>48</v>
      </c>
      <c r="G4893" t="s">
        <v>90</v>
      </c>
      <c r="H4893">
        <v>1</v>
      </c>
      <c r="I4893" s="2">
        <v>432.19</v>
      </c>
      <c r="J4893" s="2">
        <v>3547.35</v>
      </c>
      <c r="K4893" s="4">
        <v>5</v>
      </c>
      <c r="L4893" t="s">
        <v>9625</v>
      </c>
      <c r="M4893" t="s">
        <v>23</v>
      </c>
      <c r="N4893" t="s">
        <v>34</v>
      </c>
      <c r="O4893" t="s">
        <v>35</v>
      </c>
      <c r="P4893" t="s">
        <v>9626</v>
      </c>
      <c r="Q4893" t="s">
        <v>27</v>
      </c>
    </row>
    <row r="4894" spans="1:17" x14ac:dyDescent="0.3">
      <c r="A4894" t="s">
        <v>15849</v>
      </c>
      <c r="B4894" s="1">
        <v>44514</v>
      </c>
      <c r="C4894" t="s">
        <v>1299</v>
      </c>
      <c r="D4894" t="s">
        <v>6154</v>
      </c>
      <c r="E4894" t="s">
        <v>17272</v>
      </c>
      <c r="F4894" t="s">
        <v>48</v>
      </c>
      <c r="G4894" t="s">
        <v>90</v>
      </c>
      <c r="H4894">
        <v>9</v>
      </c>
      <c r="I4894" s="2">
        <v>2610.79</v>
      </c>
      <c r="J4894" s="2">
        <v>3272.28</v>
      </c>
      <c r="K4894" s="4">
        <v>10</v>
      </c>
      <c r="L4894" t="s">
        <v>15850</v>
      </c>
      <c r="M4894" t="s">
        <v>33</v>
      </c>
      <c r="N4894" t="s">
        <v>34</v>
      </c>
      <c r="O4894" t="s">
        <v>35</v>
      </c>
      <c r="P4894" t="s">
        <v>4026</v>
      </c>
      <c r="Q4894" t="s">
        <v>27</v>
      </c>
    </row>
    <row r="4895" spans="1:17" x14ac:dyDescent="0.3">
      <c r="A4895" t="s">
        <v>14511</v>
      </c>
      <c r="B4895" s="1">
        <v>44516</v>
      </c>
      <c r="C4895" t="s">
        <v>11965</v>
      </c>
      <c r="D4895" t="s">
        <v>615</v>
      </c>
      <c r="E4895" t="s">
        <v>17275</v>
      </c>
      <c r="F4895" t="s">
        <v>48</v>
      </c>
      <c r="G4895" t="s">
        <v>90</v>
      </c>
      <c r="H4895">
        <v>1</v>
      </c>
      <c r="I4895" s="2">
        <v>3986.8</v>
      </c>
      <c r="J4895" s="2">
        <v>4563.4699999999993</v>
      </c>
      <c r="K4895" s="4">
        <v>5</v>
      </c>
      <c r="L4895" t="s">
        <v>14512</v>
      </c>
      <c r="M4895" t="s">
        <v>43</v>
      </c>
      <c r="N4895" t="s">
        <v>34</v>
      </c>
      <c r="O4895" t="s">
        <v>51</v>
      </c>
      <c r="P4895" t="s">
        <v>14513</v>
      </c>
      <c r="Q4895" t="s">
        <v>27</v>
      </c>
    </row>
    <row r="4896" spans="1:17" x14ac:dyDescent="0.3">
      <c r="A4896" t="s">
        <v>15939</v>
      </c>
      <c r="B4896" s="1">
        <v>44516</v>
      </c>
      <c r="C4896" t="s">
        <v>10189</v>
      </c>
      <c r="D4896" t="s">
        <v>1927</v>
      </c>
      <c r="E4896" t="s">
        <v>17278</v>
      </c>
      <c r="F4896" t="s">
        <v>48</v>
      </c>
      <c r="G4896" t="s">
        <v>90</v>
      </c>
      <c r="H4896">
        <v>2</v>
      </c>
      <c r="I4896" s="2">
        <v>3067.98</v>
      </c>
      <c r="J4896" s="2">
        <v>4575.37</v>
      </c>
      <c r="K4896" s="4">
        <v>15</v>
      </c>
      <c r="L4896" t="s">
        <v>15940</v>
      </c>
      <c r="M4896" t="s">
        <v>43</v>
      </c>
      <c r="N4896" t="s">
        <v>34</v>
      </c>
      <c r="O4896" t="s">
        <v>51</v>
      </c>
      <c r="P4896" t="s">
        <v>15941</v>
      </c>
      <c r="Q4896" t="s">
        <v>27</v>
      </c>
    </row>
    <row r="4897" spans="1:17" x14ac:dyDescent="0.3">
      <c r="A4897" t="s">
        <v>11416</v>
      </c>
      <c r="B4897" s="1">
        <v>44522</v>
      </c>
      <c r="C4897" t="s">
        <v>11417</v>
      </c>
      <c r="D4897" t="s">
        <v>4491</v>
      </c>
      <c r="E4897" t="s">
        <v>17465</v>
      </c>
      <c r="F4897" t="s">
        <v>48</v>
      </c>
      <c r="G4897" t="s">
        <v>90</v>
      </c>
      <c r="H4897">
        <v>8</v>
      </c>
      <c r="I4897" s="2">
        <v>3348.95</v>
      </c>
      <c r="J4897" s="2">
        <v>1583.44</v>
      </c>
      <c r="K4897" s="4">
        <v>20</v>
      </c>
      <c r="L4897" t="s">
        <v>11418</v>
      </c>
      <c r="M4897" t="s">
        <v>43</v>
      </c>
      <c r="N4897" t="s">
        <v>24</v>
      </c>
      <c r="O4897" t="s">
        <v>35</v>
      </c>
      <c r="P4897" t="s">
        <v>11419</v>
      </c>
      <c r="Q4897" t="s">
        <v>27</v>
      </c>
    </row>
    <row r="4898" spans="1:17" x14ac:dyDescent="0.3">
      <c r="A4898" t="s">
        <v>812</v>
      </c>
      <c r="B4898" s="1">
        <v>44524</v>
      </c>
      <c r="C4898" t="s">
        <v>813</v>
      </c>
      <c r="D4898" t="s">
        <v>814</v>
      </c>
      <c r="E4898" t="s">
        <v>17263</v>
      </c>
      <c r="F4898" t="s">
        <v>48</v>
      </c>
      <c r="G4898" t="s">
        <v>90</v>
      </c>
      <c r="H4898">
        <v>3</v>
      </c>
      <c r="I4898" s="2">
        <v>2113.2399999999998</v>
      </c>
      <c r="J4898" s="2">
        <v>4123.74</v>
      </c>
      <c r="K4898" s="4">
        <v>20</v>
      </c>
      <c r="L4898" t="s">
        <v>815</v>
      </c>
      <c r="M4898" t="s">
        <v>33</v>
      </c>
      <c r="N4898" t="s">
        <v>24</v>
      </c>
      <c r="O4898" t="s">
        <v>51</v>
      </c>
      <c r="P4898" t="s">
        <v>816</v>
      </c>
      <c r="Q4898" t="s">
        <v>27</v>
      </c>
    </row>
    <row r="4899" spans="1:17" x14ac:dyDescent="0.3">
      <c r="A4899" t="s">
        <v>15326</v>
      </c>
      <c r="B4899" s="1">
        <v>44528</v>
      </c>
      <c r="C4899" t="s">
        <v>12434</v>
      </c>
      <c r="D4899" t="s">
        <v>3222</v>
      </c>
      <c r="E4899" t="s">
        <v>17303</v>
      </c>
      <c r="F4899" t="s">
        <v>48</v>
      </c>
      <c r="G4899" t="s">
        <v>90</v>
      </c>
      <c r="H4899">
        <v>1</v>
      </c>
      <c r="I4899" s="2">
        <v>3303.59</v>
      </c>
      <c r="J4899" s="2">
        <v>2828.87</v>
      </c>
      <c r="K4899" s="4">
        <v>5</v>
      </c>
      <c r="L4899" t="s">
        <v>15327</v>
      </c>
      <c r="M4899" t="s">
        <v>80</v>
      </c>
      <c r="N4899" t="s">
        <v>24</v>
      </c>
      <c r="O4899" t="s">
        <v>35</v>
      </c>
      <c r="P4899" t="s">
        <v>15328</v>
      </c>
      <c r="Q4899" t="s">
        <v>27</v>
      </c>
    </row>
    <row r="4900" spans="1:17" x14ac:dyDescent="0.3">
      <c r="A4900" t="s">
        <v>12038</v>
      </c>
      <c r="B4900" s="1">
        <v>44532</v>
      </c>
      <c r="C4900" t="s">
        <v>2613</v>
      </c>
      <c r="D4900" t="s">
        <v>4338</v>
      </c>
      <c r="E4900" t="s">
        <v>17270</v>
      </c>
      <c r="F4900" t="s">
        <v>48</v>
      </c>
      <c r="G4900" t="s">
        <v>90</v>
      </c>
      <c r="H4900">
        <v>4</v>
      </c>
      <c r="I4900" s="2">
        <v>344.35</v>
      </c>
      <c r="J4900" s="2">
        <v>1157.3</v>
      </c>
      <c r="K4900" s="4">
        <v>20</v>
      </c>
      <c r="L4900" t="s">
        <v>12039</v>
      </c>
      <c r="M4900" t="s">
        <v>43</v>
      </c>
      <c r="N4900" t="s">
        <v>24</v>
      </c>
      <c r="O4900" t="s">
        <v>25</v>
      </c>
      <c r="P4900" t="s">
        <v>166</v>
      </c>
      <c r="Q4900" t="s">
        <v>27</v>
      </c>
    </row>
    <row r="4901" spans="1:17" x14ac:dyDescent="0.3">
      <c r="A4901" t="s">
        <v>10376</v>
      </c>
      <c r="B4901" s="1">
        <v>44540</v>
      </c>
      <c r="C4901" t="s">
        <v>4531</v>
      </c>
      <c r="D4901" t="s">
        <v>4754</v>
      </c>
      <c r="E4901" t="s">
        <v>17470</v>
      </c>
      <c r="F4901" t="s">
        <v>48</v>
      </c>
      <c r="G4901" t="s">
        <v>90</v>
      </c>
      <c r="H4901">
        <v>10</v>
      </c>
      <c r="I4901" s="2">
        <v>2875.79</v>
      </c>
      <c r="J4901" s="2">
        <v>1881.49</v>
      </c>
      <c r="K4901" s="4">
        <v>15</v>
      </c>
      <c r="L4901" t="s">
        <v>10377</v>
      </c>
      <c r="M4901" t="s">
        <v>33</v>
      </c>
      <c r="N4901" t="s">
        <v>24</v>
      </c>
      <c r="O4901" t="s">
        <v>35</v>
      </c>
      <c r="P4901" t="s">
        <v>10378</v>
      </c>
      <c r="Q4901" t="s">
        <v>27</v>
      </c>
    </row>
    <row r="4902" spans="1:17" x14ac:dyDescent="0.3">
      <c r="A4902" t="s">
        <v>13194</v>
      </c>
      <c r="B4902" s="1">
        <v>44540</v>
      </c>
      <c r="C4902" t="s">
        <v>3468</v>
      </c>
      <c r="D4902" t="s">
        <v>2924</v>
      </c>
      <c r="E4902" t="s">
        <v>17429</v>
      </c>
      <c r="F4902" t="s">
        <v>48</v>
      </c>
      <c r="G4902" t="s">
        <v>90</v>
      </c>
      <c r="H4902">
        <v>6</v>
      </c>
      <c r="I4902" s="2">
        <v>2583.98</v>
      </c>
      <c r="J4902" s="2">
        <v>4264.0300000000007</v>
      </c>
      <c r="K4902" s="4">
        <v>10</v>
      </c>
      <c r="L4902" t="s">
        <v>13195</v>
      </c>
      <c r="M4902" t="s">
        <v>43</v>
      </c>
      <c r="N4902" t="s">
        <v>24</v>
      </c>
      <c r="O4902" t="s">
        <v>51</v>
      </c>
      <c r="P4902" t="s">
        <v>13196</v>
      </c>
      <c r="Q4902" t="s">
        <v>27</v>
      </c>
    </row>
    <row r="4903" spans="1:17" x14ac:dyDescent="0.3">
      <c r="A4903" t="s">
        <v>9963</v>
      </c>
      <c r="B4903" s="1">
        <v>44544</v>
      </c>
      <c r="C4903" t="s">
        <v>9964</v>
      </c>
      <c r="D4903" t="s">
        <v>2047</v>
      </c>
      <c r="E4903" t="s">
        <v>17471</v>
      </c>
      <c r="F4903" t="s">
        <v>48</v>
      </c>
      <c r="G4903" t="s">
        <v>90</v>
      </c>
      <c r="H4903">
        <v>10</v>
      </c>
      <c r="I4903" s="2">
        <v>1317.91</v>
      </c>
      <c r="J4903" s="2">
        <v>2656.18</v>
      </c>
      <c r="K4903" s="4">
        <v>5</v>
      </c>
      <c r="L4903" t="s">
        <v>9965</v>
      </c>
      <c r="M4903" t="s">
        <v>23</v>
      </c>
      <c r="N4903" t="s">
        <v>24</v>
      </c>
      <c r="O4903" t="s">
        <v>51</v>
      </c>
      <c r="P4903" t="s">
        <v>9966</v>
      </c>
      <c r="Q4903" t="s">
        <v>27</v>
      </c>
    </row>
    <row r="4904" spans="1:17" x14ac:dyDescent="0.3">
      <c r="A4904" t="s">
        <v>12047</v>
      </c>
      <c r="B4904" s="1">
        <v>44546</v>
      </c>
      <c r="C4904" t="s">
        <v>12048</v>
      </c>
      <c r="D4904" t="s">
        <v>5040</v>
      </c>
      <c r="E4904" t="s">
        <v>17472</v>
      </c>
      <c r="F4904" t="s">
        <v>48</v>
      </c>
      <c r="G4904" t="s">
        <v>90</v>
      </c>
      <c r="H4904">
        <v>3</v>
      </c>
      <c r="I4904" s="2">
        <v>2482.21</v>
      </c>
      <c r="J4904" s="2">
        <v>3565.88</v>
      </c>
      <c r="K4904" s="4">
        <v>10</v>
      </c>
      <c r="L4904" t="s">
        <v>12049</v>
      </c>
      <c r="M4904" t="s">
        <v>23</v>
      </c>
      <c r="N4904" t="s">
        <v>24</v>
      </c>
      <c r="O4904" t="s">
        <v>35</v>
      </c>
      <c r="P4904" t="s">
        <v>12050</v>
      </c>
      <c r="Q4904" t="s">
        <v>27</v>
      </c>
    </row>
    <row r="4905" spans="1:17" x14ac:dyDescent="0.3">
      <c r="A4905" t="s">
        <v>421</v>
      </c>
      <c r="B4905" s="1">
        <v>44549</v>
      </c>
      <c r="C4905" t="s">
        <v>422</v>
      </c>
      <c r="D4905" t="s">
        <v>423</v>
      </c>
      <c r="E4905" t="s">
        <v>17284</v>
      </c>
      <c r="F4905" t="s">
        <v>48</v>
      </c>
      <c r="G4905" t="s">
        <v>90</v>
      </c>
      <c r="H4905">
        <v>6</v>
      </c>
      <c r="I4905" s="2">
        <v>726.62</v>
      </c>
      <c r="J4905" s="2">
        <v>4504.76</v>
      </c>
      <c r="K4905" s="4">
        <v>15</v>
      </c>
      <c r="L4905" t="s">
        <v>424</v>
      </c>
      <c r="M4905" t="s">
        <v>43</v>
      </c>
      <c r="N4905" t="s">
        <v>24</v>
      </c>
      <c r="O4905" t="s">
        <v>51</v>
      </c>
      <c r="P4905" t="s">
        <v>425</v>
      </c>
      <c r="Q4905" t="s">
        <v>27</v>
      </c>
    </row>
    <row r="4906" spans="1:17" x14ac:dyDescent="0.3">
      <c r="A4906" t="s">
        <v>11889</v>
      </c>
      <c r="B4906" s="1">
        <v>44551</v>
      </c>
      <c r="C4906" t="s">
        <v>308</v>
      </c>
      <c r="D4906" t="s">
        <v>4312</v>
      </c>
      <c r="E4906" t="s">
        <v>17471</v>
      </c>
      <c r="F4906" t="s">
        <v>48</v>
      </c>
      <c r="G4906" t="s">
        <v>90</v>
      </c>
      <c r="H4906">
        <v>1</v>
      </c>
      <c r="I4906" s="2">
        <v>793.44</v>
      </c>
      <c r="J4906" s="2">
        <v>1621.91</v>
      </c>
      <c r="K4906" s="4">
        <v>10</v>
      </c>
      <c r="L4906" t="s">
        <v>11890</v>
      </c>
      <c r="M4906" t="s">
        <v>80</v>
      </c>
      <c r="N4906" t="s">
        <v>24</v>
      </c>
      <c r="O4906" t="s">
        <v>51</v>
      </c>
      <c r="P4906" t="s">
        <v>11891</v>
      </c>
      <c r="Q4906" t="s">
        <v>27</v>
      </c>
    </row>
    <row r="4907" spans="1:17" x14ac:dyDescent="0.3">
      <c r="A4907" t="s">
        <v>3706</v>
      </c>
      <c r="B4907" s="1">
        <v>44560</v>
      </c>
      <c r="C4907" t="s">
        <v>3707</v>
      </c>
      <c r="D4907" t="s">
        <v>526</v>
      </c>
      <c r="E4907" t="s">
        <v>17414</v>
      </c>
      <c r="F4907" t="s">
        <v>48</v>
      </c>
      <c r="G4907" t="s">
        <v>90</v>
      </c>
      <c r="H4907">
        <v>1</v>
      </c>
      <c r="I4907" s="2">
        <v>1405.63</v>
      </c>
      <c r="J4907" s="2">
        <v>2624.55</v>
      </c>
      <c r="K4907" s="4">
        <v>5</v>
      </c>
      <c r="L4907" t="s">
        <v>3708</v>
      </c>
      <c r="M4907" t="s">
        <v>23</v>
      </c>
      <c r="N4907" t="s">
        <v>24</v>
      </c>
      <c r="O4907" t="s">
        <v>25</v>
      </c>
      <c r="P4907" t="s">
        <v>3709</v>
      </c>
      <c r="Q4907" t="s">
        <v>27</v>
      </c>
    </row>
    <row r="4908" spans="1:17" x14ac:dyDescent="0.3">
      <c r="A4908" t="s">
        <v>6813</v>
      </c>
      <c r="B4908" s="1">
        <v>44561</v>
      </c>
      <c r="C4908" t="s">
        <v>1313</v>
      </c>
      <c r="D4908" t="s">
        <v>6814</v>
      </c>
      <c r="E4908" t="s">
        <v>17263</v>
      </c>
      <c r="F4908" t="s">
        <v>48</v>
      </c>
      <c r="G4908" t="s">
        <v>90</v>
      </c>
      <c r="H4908">
        <v>6</v>
      </c>
      <c r="I4908" s="2">
        <v>3918.2</v>
      </c>
      <c r="J4908" s="2">
        <v>4806.5600000000004</v>
      </c>
      <c r="K4908" s="4">
        <v>20</v>
      </c>
      <c r="L4908" t="s">
        <v>6815</v>
      </c>
      <c r="M4908" t="s">
        <v>80</v>
      </c>
      <c r="N4908" t="s">
        <v>34</v>
      </c>
      <c r="O4908" t="s">
        <v>25</v>
      </c>
      <c r="P4908" t="s">
        <v>6816</v>
      </c>
      <c r="Q4908" t="s">
        <v>27</v>
      </c>
    </row>
    <row r="4909" spans="1:17" x14ac:dyDescent="0.3">
      <c r="A4909" t="s">
        <v>13487</v>
      </c>
      <c r="B4909" s="1">
        <v>44564</v>
      </c>
      <c r="C4909" t="s">
        <v>13488</v>
      </c>
      <c r="D4909" t="s">
        <v>3572</v>
      </c>
      <c r="E4909" t="s">
        <v>17278</v>
      </c>
      <c r="F4909" t="s">
        <v>48</v>
      </c>
      <c r="G4909" t="s">
        <v>90</v>
      </c>
      <c r="H4909">
        <v>7</v>
      </c>
      <c r="I4909" s="2">
        <v>3254.4</v>
      </c>
      <c r="J4909" s="2">
        <v>4704.9399999999996</v>
      </c>
      <c r="K4909" s="4">
        <v>10</v>
      </c>
      <c r="L4909" t="s">
        <v>13489</v>
      </c>
      <c r="M4909" t="s">
        <v>33</v>
      </c>
      <c r="N4909" t="s">
        <v>24</v>
      </c>
      <c r="O4909" t="s">
        <v>35</v>
      </c>
      <c r="P4909" t="s">
        <v>13490</v>
      </c>
      <c r="Q4909" t="s">
        <v>27</v>
      </c>
    </row>
    <row r="4910" spans="1:17" x14ac:dyDescent="0.3">
      <c r="A4910" t="s">
        <v>16235</v>
      </c>
      <c r="B4910" s="1">
        <v>44567</v>
      </c>
      <c r="C4910" t="s">
        <v>4095</v>
      </c>
      <c r="D4910" t="s">
        <v>9506</v>
      </c>
      <c r="E4910" t="s">
        <v>17279</v>
      </c>
      <c r="F4910" t="s">
        <v>48</v>
      </c>
      <c r="G4910" t="s">
        <v>90</v>
      </c>
      <c r="H4910">
        <v>1</v>
      </c>
      <c r="I4910" s="2">
        <v>2083.14</v>
      </c>
      <c r="J4910" s="2">
        <v>3768.75</v>
      </c>
      <c r="K4910" s="4">
        <v>15</v>
      </c>
      <c r="L4910" t="s">
        <v>16236</v>
      </c>
      <c r="M4910" t="s">
        <v>33</v>
      </c>
      <c r="N4910" t="s">
        <v>34</v>
      </c>
      <c r="O4910" t="s">
        <v>25</v>
      </c>
      <c r="P4910" t="s">
        <v>6193</v>
      </c>
      <c r="Q4910" t="s">
        <v>27</v>
      </c>
    </row>
    <row r="4911" spans="1:17" x14ac:dyDescent="0.3">
      <c r="A4911" t="s">
        <v>16208</v>
      </c>
      <c r="B4911" s="1">
        <v>44569</v>
      </c>
      <c r="C4911" t="s">
        <v>16209</v>
      </c>
      <c r="D4911" t="s">
        <v>2829</v>
      </c>
      <c r="E4911" t="s">
        <v>17273</v>
      </c>
      <c r="F4911" t="s">
        <v>48</v>
      </c>
      <c r="G4911" t="s">
        <v>90</v>
      </c>
      <c r="H4911">
        <v>9</v>
      </c>
      <c r="I4911" s="2">
        <v>2305.61</v>
      </c>
      <c r="J4911" s="2">
        <v>5426.43</v>
      </c>
      <c r="K4911" s="4">
        <v>10</v>
      </c>
      <c r="L4911" t="s">
        <v>16210</v>
      </c>
      <c r="M4911" t="s">
        <v>23</v>
      </c>
      <c r="N4911" t="s">
        <v>24</v>
      </c>
      <c r="O4911" t="s">
        <v>51</v>
      </c>
      <c r="P4911" t="s">
        <v>16211</v>
      </c>
      <c r="Q4911" t="s">
        <v>27</v>
      </c>
    </row>
    <row r="4912" spans="1:17" x14ac:dyDescent="0.3">
      <c r="A4912" t="s">
        <v>9186</v>
      </c>
      <c r="B4912" s="1">
        <v>44572</v>
      </c>
      <c r="C4912" t="s">
        <v>9187</v>
      </c>
      <c r="D4912" t="s">
        <v>2202</v>
      </c>
      <c r="E4912" t="s">
        <v>17270</v>
      </c>
      <c r="F4912" t="s">
        <v>48</v>
      </c>
      <c r="G4912" t="s">
        <v>90</v>
      </c>
      <c r="H4912">
        <v>2</v>
      </c>
      <c r="I4912" s="2">
        <v>1899.2</v>
      </c>
      <c r="J4912" s="2">
        <v>4286.13</v>
      </c>
      <c r="K4912" s="4">
        <v>20</v>
      </c>
      <c r="L4912" t="s">
        <v>9188</v>
      </c>
      <c r="M4912" t="s">
        <v>43</v>
      </c>
      <c r="N4912" t="s">
        <v>34</v>
      </c>
      <c r="O4912" t="s">
        <v>25</v>
      </c>
      <c r="P4912" t="s">
        <v>4689</v>
      </c>
      <c r="Q4912" t="s">
        <v>27</v>
      </c>
    </row>
    <row r="4913" spans="1:17" x14ac:dyDescent="0.3">
      <c r="A4913" t="s">
        <v>8080</v>
      </c>
      <c r="B4913" s="1">
        <v>44579</v>
      </c>
      <c r="C4913" t="s">
        <v>7982</v>
      </c>
      <c r="D4913" t="s">
        <v>3259</v>
      </c>
      <c r="E4913" t="s">
        <v>17281</v>
      </c>
      <c r="F4913" t="s">
        <v>48</v>
      </c>
      <c r="G4913" t="s">
        <v>90</v>
      </c>
      <c r="H4913">
        <v>7</v>
      </c>
      <c r="I4913" s="2">
        <v>1797.22</v>
      </c>
      <c r="J4913" s="2">
        <v>5465.34</v>
      </c>
      <c r="K4913" s="4">
        <v>10</v>
      </c>
      <c r="L4913" t="s">
        <v>8081</v>
      </c>
      <c r="M4913" t="s">
        <v>80</v>
      </c>
      <c r="N4913" t="s">
        <v>34</v>
      </c>
      <c r="O4913" t="s">
        <v>51</v>
      </c>
      <c r="P4913" t="s">
        <v>8082</v>
      </c>
      <c r="Q4913" t="s">
        <v>27</v>
      </c>
    </row>
    <row r="4914" spans="1:17" x14ac:dyDescent="0.3">
      <c r="A4914" t="s">
        <v>16149</v>
      </c>
      <c r="B4914" s="1">
        <v>44593</v>
      </c>
      <c r="C4914" t="s">
        <v>16150</v>
      </c>
      <c r="D4914" t="s">
        <v>7763</v>
      </c>
      <c r="E4914" t="s">
        <v>17303</v>
      </c>
      <c r="F4914" t="s">
        <v>48</v>
      </c>
      <c r="G4914" t="s">
        <v>90</v>
      </c>
      <c r="H4914">
        <v>10</v>
      </c>
      <c r="I4914" s="2">
        <v>1799.97</v>
      </c>
      <c r="J4914" s="2">
        <v>5017.55</v>
      </c>
      <c r="K4914" s="4">
        <v>10</v>
      </c>
      <c r="L4914" t="s">
        <v>16151</v>
      </c>
      <c r="M4914" t="s">
        <v>80</v>
      </c>
      <c r="N4914" t="s">
        <v>24</v>
      </c>
      <c r="O4914" t="s">
        <v>25</v>
      </c>
      <c r="P4914" t="s">
        <v>16152</v>
      </c>
      <c r="Q4914" t="s">
        <v>27</v>
      </c>
    </row>
    <row r="4915" spans="1:17" x14ac:dyDescent="0.3">
      <c r="A4915" t="s">
        <v>12695</v>
      </c>
      <c r="B4915" s="1">
        <v>44601</v>
      </c>
      <c r="C4915" t="s">
        <v>12174</v>
      </c>
      <c r="D4915" t="s">
        <v>819</v>
      </c>
      <c r="E4915" t="s">
        <v>17430</v>
      </c>
      <c r="F4915" t="s">
        <v>48</v>
      </c>
      <c r="G4915" t="s">
        <v>90</v>
      </c>
      <c r="H4915">
        <v>5</v>
      </c>
      <c r="I4915" s="2">
        <v>3731.35</v>
      </c>
      <c r="J4915" s="2">
        <v>4670.76</v>
      </c>
      <c r="K4915" s="4">
        <v>15</v>
      </c>
      <c r="L4915" t="s">
        <v>12696</v>
      </c>
      <c r="M4915" t="s">
        <v>80</v>
      </c>
      <c r="N4915" t="s">
        <v>24</v>
      </c>
      <c r="O4915" t="s">
        <v>51</v>
      </c>
      <c r="P4915" t="s">
        <v>6491</v>
      </c>
      <c r="Q4915" t="s">
        <v>27</v>
      </c>
    </row>
    <row r="4916" spans="1:17" x14ac:dyDescent="0.3">
      <c r="A4916" t="s">
        <v>14127</v>
      </c>
      <c r="B4916" s="1">
        <v>44601</v>
      </c>
      <c r="C4916" t="s">
        <v>9404</v>
      </c>
      <c r="D4916" t="s">
        <v>6393</v>
      </c>
      <c r="E4916" t="s">
        <v>17299</v>
      </c>
      <c r="F4916" t="s">
        <v>48</v>
      </c>
      <c r="G4916" t="s">
        <v>90</v>
      </c>
      <c r="H4916">
        <v>10</v>
      </c>
      <c r="I4916" s="2">
        <v>1436.29</v>
      </c>
      <c r="J4916" s="2">
        <v>4987.96</v>
      </c>
      <c r="K4916" s="4">
        <v>5</v>
      </c>
      <c r="L4916" t="s">
        <v>14128</v>
      </c>
      <c r="M4916" t="s">
        <v>43</v>
      </c>
      <c r="N4916" t="s">
        <v>24</v>
      </c>
      <c r="O4916" t="s">
        <v>25</v>
      </c>
      <c r="P4916" t="s">
        <v>14129</v>
      </c>
      <c r="Q4916" t="s">
        <v>27</v>
      </c>
    </row>
    <row r="4917" spans="1:17" x14ac:dyDescent="0.3">
      <c r="A4917" t="s">
        <v>12147</v>
      </c>
      <c r="B4917" s="1">
        <v>44603</v>
      </c>
      <c r="C4917" t="s">
        <v>4576</v>
      </c>
      <c r="D4917" t="s">
        <v>3288</v>
      </c>
      <c r="E4917" t="s">
        <v>17282</v>
      </c>
      <c r="F4917" t="s">
        <v>48</v>
      </c>
      <c r="G4917" t="s">
        <v>90</v>
      </c>
      <c r="H4917">
        <v>5</v>
      </c>
      <c r="I4917" s="2">
        <v>3330.66</v>
      </c>
      <c r="J4917" s="2">
        <v>5341.4</v>
      </c>
      <c r="K4917" s="4">
        <v>20</v>
      </c>
      <c r="L4917" t="s">
        <v>12148</v>
      </c>
      <c r="M4917" t="s">
        <v>80</v>
      </c>
      <c r="N4917" t="s">
        <v>24</v>
      </c>
      <c r="O4917" t="s">
        <v>25</v>
      </c>
      <c r="P4917" t="s">
        <v>7421</v>
      </c>
      <c r="Q4917" t="s">
        <v>27</v>
      </c>
    </row>
    <row r="4918" spans="1:17" x14ac:dyDescent="0.3">
      <c r="A4918" t="s">
        <v>2110</v>
      </c>
      <c r="B4918" s="1">
        <v>44610</v>
      </c>
      <c r="C4918" t="s">
        <v>2111</v>
      </c>
      <c r="D4918" t="s">
        <v>2112</v>
      </c>
      <c r="E4918" t="s">
        <v>17282</v>
      </c>
      <c r="F4918" t="s">
        <v>48</v>
      </c>
      <c r="G4918" t="s">
        <v>90</v>
      </c>
      <c r="H4918">
        <v>2</v>
      </c>
      <c r="I4918" s="2">
        <v>3456.54</v>
      </c>
      <c r="J4918" s="2">
        <v>4207.13</v>
      </c>
      <c r="K4918" s="4">
        <v>5</v>
      </c>
      <c r="L4918" t="s">
        <v>2113</v>
      </c>
      <c r="M4918" t="s">
        <v>33</v>
      </c>
      <c r="N4918" t="s">
        <v>34</v>
      </c>
      <c r="O4918" t="s">
        <v>35</v>
      </c>
      <c r="P4918" t="s">
        <v>2114</v>
      </c>
      <c r="Q4918" t="s">
        <v>27</v>
      </c>
    </row>
    <row r="4919" spans="1:17" x14ac:dyDescent="0.3">
      <c r="A4919" t="s">
        <v>11403</v>
      </c>
      <c r="B4919" s="1">
        <v>44610</v>
      </c>
      <c r="C4919" t="s">
        <v>11404</v>
      </c>
      <c r="D4919" t="s">
        <v>3694</v>
      </c>
      <c r="E4919" t="s">
        <v>17265</v>
      </c>
      <c r="F4919" t="s">
        <v>48</v>
      </c>
      <c r="G4919" t="s">
        <v>90</v>
      </c>
      <c r="H4919">
        <v>3</v>
      </c>
      <c r="I4919" s="2">
        <v>2647.82</v>
      </c>
      <c r="J4919" s="2">
        <v>2762.96</v>
      </c>
      <c r="K4919" s="4">
        <v>5</v>
      </c>
      <c r="L4919" t="s">
        <v>11405</v>
      </c>
      <c r="M4919" t="s">
        <v>43</v>
      </c>
      <c r="N4919" t="s">
        <v>34</v>
      </c>
      <c r="O4919" t="s">
        <v>51</v>
      </c>
      <c r="P4919" t="s">
        <v>11406</v>
      </c>
      <c r="Q4919" t="s">
        <v>27</v>
      </c>
    </row>
    <row r="4920" spans="1:17" x14ac:dyDescent="0.3">
      <c r="A4920" t="s">
        <v>4274</v>
      </c>
      <c r="B4920" s="1">
        <v>44615</v>
      </c>
      <c r="C4920" t="s">
        <v>4275</v>
      </c>
      <c r="D4920" t="s">
        <v>4276</v>
      </c>
      <c r="E4920" t="s">
        <v>17465</v>
      </c>
      <c r="F4920" t="s">
        <v>48</v>
      </c>
      <c r="G4920" t="s">
        <v>90</v>
      </c>
      <c r="H4920">
        <v>2</v>
      </c>
      <c r="I4920" s="2">
        <v>1294.9000000000001</v>
      </c>
      <c r="J4920" s="2">
        <v>1200.6799999999998</v>
      </c>
      <c r="K4920" s="4">
        <v>5</v>
      </c>
      <c r="L4920" t="s">
        <v>4277</v>
      </c>
      <c r="M4920" t="s">
        <v>33</v>
      </c>
      <c r="N4920" t="s">
        <v>34</v>
      </c>
      <c r="O4920" t="s">
        <v>25</v>
      </c>
      <c r="P4920" t="s">
        <v>4278</v>
      </c>
      <c r="Q4920" t="s">
        <v>27</v>
      </c>
    </row>
    <row r="4921" spans="1:17" x14ac:dyDescent="0.3">
      <c r="A4921" t="s">
        <v>6771</v>
      </c>
      <c r="B4921" s="1">
        <v>44621</v>
      </c>
      <c r="C4921" t="s">
        <v>6772</v>
      </c>
      <c r="D4921" t="s">
        <v>6773</v>
      </c>
      <c r="E4921" t="s">
        <v>17282</v>
      </c>
      <c r="F4921" t="s">
        <v>48</v>
      </c>
      <c r="G4921" t="s">
        <v>90</v>
      </c>
      <c r="H4921">
        <v>4</v>
      </c>
      <c r="I4921" s="2">
        <v>2283.21</v>
      </c>
      <c r="J4921" s="2">
        <v>3991.51</v>
      </c>
      <c r="K4921" s="4">
        <v>20</v>
      </c>
      <c r="L4921" t="s">
        <v>6774</v>
      </c>
      <c r="M4921" t="s">
        <v>80</v>
      </c>
      <c r="N4921" t="s">
        <v>34</v>
      </c>
      <c r="O4921" t="s">
        <v>35</v>
      </c>
      <c r="P4921" t="s">
        <v>6775</v>
      </c>
      <c r="Q4921" t="s">
        <v>27</v>
      </c>
    </row>
    <row r="4922" spans="1:17" x14ac:dyDescent="0.3">
      <c r="A4922" t="s">
        <v>14945</v>
      </c>
      <c r="B4922" s="1">
        <v>44622</v>
      </c>
      <c r="C4922" t="s">
        <v>7385</v>
      </c>
      <c r="D4922" t="s">
        <v>3792</v>
      </c>
      <c r="E4922" t="s">
        <v>17404</v>
      </c>
      <c r="F4922" t="s">
        <v>48</v>
      </c>
      <c r="G4922" t="s">
        <v>90</v>
      </c>
      <c r="H4922">
        <v>3</v>
      </c>
      <c r="I4922" s="2">
        <v>2939.26</v>
      </c>
      <c r="J4922" s="2">
        <v>5370.07</v>
      </c>
      <c r="K4922" s="4">
        <v>20</v>
      </c>
      <c r="L4922" t="s">
        <v>14946</v>
      </c>
      <c r="M4922" t="s">
        <v>43</v>
      </c>
      <c r="N4922" t="s">
        <v>24</v>
      </c>
      <c r="O4922" t="s">
        <v>35</v>
      </c>
      <c r="P4922" t="s">
        <v>9875</v>
      </c>
      <c r="Q4922" t="s">
        <v>27</v>
      </c>
    </row>
    <row r="4923" spans="1:17" x14ac:dyDescent="0.3">
      <c r="A4923" t="s">
        <v>7128</v>
      </c>
      <c r="B4923" s="1">
        <v>44625</v>
      </c>
      <c r="C4923" t="s">
        <v>5154</v>
      </c>
      <c r="D4923" t="s">
        <v>4141</v>
      </c>
      <c r="E4923" t="s">
        <v>17284</v>
      </c>
      <c r="F4923" t="s">
        <v>48</v>
      </c>
      <c r="G4923" t="s">
        <v>90</v>
      </c>
      <c r="H4923">
        <v>9</v>
      </c>
      <c r="I4923" s="2">
        <v>370.23</v>
      </c>
      <c r="J4923" s="2">
        <v>4564.95</v>
      </c>
      <c r="K4923" s="4">
        <v>15</v>
      </c>
      <c r="L4923" t="s">
        <v>7129</v>
      </c>
      <c r="M4923" t="s">
        <v>80</v>
      </c>
      <c r="N4923" t="s">
        <v>34</v>
      </c>
      <c r="O4923" t="s">
        <v>51</v>
      </c>
      <c r="P4923" t="s">
        <v>4611</v>
      </c>
      <c r="Q4923" t="s">
        <v>27</v>
      </c>
    </row>
    <row r="4924" spans="1:17" x14ac:dyDescent="0.3">
      <c r="A4924" t="s">
        <v>10780</v>
      </c>
      <c r="B4924" s="1">
        <v>44627</v>
      </c>
      <c r="C4924" t="s">
        <v>1475</v>
      </c>
      <c r="D4924" t="s">
        <v>9395</v>
      </c>
      <c r="E4924" t="s">
        <v>17276</v>
      </c>
      <c r="F4924" t="s">
        <v>48</v>
      </c>
      <c r="G4924" t="s">
        <v>90</v>
      </c>
      <c r="H4924">
        <v>9</v>
      </c>
      <c r="I4924" s="2">
        <v>2500.59</v>
      </c>
      <c r="J4924" s="2">
        <v>3140.54</v>
      </c>
      <c r="K4924" s="4">
        <v>15</v>
      </c>
      <c r="L4924" t="s">
        <v>10781</v>
      </c>
      <c r="M4924" t="s">
        <v>43</v>
      </c>
      <c r="N4924" t="s">
        <v>24</v>
      </c>
      <c r="O4924" t="s">
        <v>35</v>
      </c>
      <c r="P4924" t="s">
        <v>10782</v>
      </c>
      <c r="Q4924" t="s">
        <v>27</v>
      </c>
    </row>
    <row r="4925" spans="1:17" x14ac:dyDescent="0.3">
      <c r="A4925" t="s">
        <v>3340</v>
      </c>
      <c r="B4925" s="1">
        <v>44634</v>
      </c>
      <c r="C4925" t="s">
        <v>3341</v>
      </c>
      <c r="D4925" t="s">
        <v>507</v>
      </c>
      <c r="E4925" t="s">
        <v>17301</v>
      </c>
      <c r="F4925" t="s">
        <v>48</v>
      </c>
      <c r="G4925" t="s">
        <v>90</v>
      </c>
      <c r="H4925">
        <v>1</v>
      </c>
      <c r="I4925" s="2">
        <v>3498.8</v>
      </c>
      <c r="J4925" s="2">
        <v>4523.7299999999996</v>
      </c>
      <c r="K4925" s="4">
        <v>5</v>
      </c>
      <c r="L4925" t="s">
        <v>3342</v>
      </c>
      <c r="M4925" t="s">
        <v>43</v>
      </c>
      <c r="N4925" t="s">
        <v>34</v>
      </c>
      <c r="O4925" t="s">
        <v>25</v>
      </c>
      <c r="P4925" t="s">
        <v>3343</v>
      </c>
      <c r="Q4925" t="s">
        <v>27</v>
      </c>
    </row>
    <row r="4926" spans="1:17" x14ac:dyDescent="0.3">
      <c r="A4926" t="s">
        <v>2506</v>
      </c>
      <c r="B4926" s="1">
        <v>44648</v>
      </c>
      <c r="C4926" t="s">
        <v>2507</v>
      </c>
      <c r="D4926" t="s">
        <v>1377</v>
      </c>
      <c r="E4926" t="s">
        <v>17271</v>
      </c>
      <c r="F4926" t="s">
        <v>48</v>
      </c>
      <c r="G4926" t="s">
        <v>90</v>
      </c>
      <c r="H4926">
        <v>3</v>
      </c>
      <c r="I4926" s="2">
        <v>3735.2</v>
      </c>
      <c r="J4926" s="2">
        <v>4116.7700000000004</v>
      </c>
      <c r="K4926" s="4">
        <v>10</v>
      </c>
      <c r="L4926" t="s">
        <v>2508</v>
      </c>
      <c r="M4926" t="s">
        <v>43</v>
      </c>
      <c r="N4926" t="s">
        <v>34</v>
      </c>
      <c r="O4926" t="s">
        <v>35</v>
      </c>
      <c r="P4926" t="s">
        <v>2509</v>
      </c>
      <c r="Q4926" t="s">
        <v>27</v>
      </c>
    </row>
    <row r="4927" spans="1:17" x14ac:dyDescent="0.3">
      <c r="A4927" t="s">
        <v>5892</v>
      </c>
      <c r="B4927" s="1">
        <v>44649</v>
      </c>
      <c r="C4927" t="s">
        <v>5893</v>
      </c>
      <c r="D4927" t="s">
        <v>2184</v>
      </c>
      <c r="E4927" t="s">
        <v>17273</v>
      </c>
      <c r="F4927" t="s">
        <v>48</v>
      </c>
      <c r="G4927" t="s">
        <v>90</v>
      </c>
      <c r="H4927">
        <v>7</v>
      </c>
      <c r="I4927" s="2">
        <v>1574.93</v>
      </c>
      <c r="J4927" s="2">
        <v>1723.2</v>
      </c>
      <c r="K4927" s="4">
        <v>10</v>
      </c>
      <c r="L4927" t="s">
        <v>5894</v>
      </c>
      <c r="M4927" t="s">
        <v>80</v>
      </c>
      <c r="N4927" t="s">
        <v>24</v>
      </c>
      <c r="O4927" t="s">
        <v>35</v>
      </c>
      <c r="P4927" t="s">
        <v>5895</v>
      </c>
      <c r="Q4927" t="s">
        <v>27</v>
      </c>
    </row>
    <row r="4928" spans="1:17" x14ac:dyDescent="0.3">
      <c r="A4928" t="s">
        <v>17048</v>
      </c>
      <c r="B4928" s="1">
        <v>44651</v>
      </c>
      <c r="C4928" t="s">
        <v>11786</v>
      </c>
      <c r="D4928" t="s">
        <v>3711</v>
      </c>
      <c r="E4928" t="s">
        <v>17261</v>
      </c>
      <c r="F4928" t="s">
        <v>48</v>
      </c>
      <c r="G4928" t="s">
        <v>90</v>
      </c>
      <c r="H4928">
        <v>9</v>
      </c>
      <c r="I4928" s="2">
        <v>3859.46</v>
      </c>
      <c r="J4928" s="2">
        <v>1211.55</v>
      </c>
      <c r="K4928" s="4">
        <v>15</v>
      </c>
      <c r="L4928" t="s">
        <v>17049</v>
      </c>
      <c r="M4928" t="s">
        <v>33</v>
      </c>
      <c r="N4928" t="s">
        <v>34</v>
      </c>
      <c r="O4928" t="s">
        <v>25</v>
      </c>
      <c r="P4928" t="s">
        <v>6826</v>
      </c>
      <c r="Q4928" t="s">
        <v>27</v>
      </c>
    </row>
    <row r="4929" spans="1:17" x14ac:dyDescent="0.3">
      <c r="A4929" t="s">
        <v>11610</v>
      </c>
      <c r="B4929" s="1">
        <v>44658</v>
      </c>
      <c r="C4929" t="s">
        <v>11611</v>
      </c>
      <c r="D4929" t="s">
        <v>1666</v>
      </c>
      <c r="E4929" t="s">
        <v>17275</v>
      </c>
      <c r="F4929" t="s">
        <v>48</v>
      </c>
      <c r="G4929" t="s">
        <v>90</v>
      </c>
      <c r="H4929">
        <v>5</v>
      </c>
      <c r="I4929" s="2">
        <v>457.12</v>
      </c>
      <c r="J4929" s="2">
        <v>3648.24</v>
      </c>
      <c r="K4929" s="4">
        <v>15</v>
      </c>
      <c r="L4929" t="s">
        <v>11612</v>
      </c>
      <c r="M4929" t="s">
        <v>33</v>
      </c>
      <c r="N4929" t="s">
        <v>34</v>
      </c>
      <c r="O4929" t="s">
        <v>51</v>
      </c>
      <c r="P4929" t="s">
        <v>11613</v>
      </c>
      <c r="Q4929" t="s">
        <v>27</v>
      </c>
    </row>
    <row r="4930" spans="1:17" x14ac:dyDescent="0.3">
      <c r="A4930" t="s">
        <v>11776</v>
      </c>
      <c r="B4930" s="1">
        <v>44661</v>
      </c>
      <c r="C4930" t="s">
        <v>599</v>
      </c>
      <c r="D4930" t="s">
        <v>2174</v>
      </c>
      <c r="E4930" t="s">
        <v>17427</v>
      </c>
      <c r="F4930" t="s">
        <v>48</v>
      </c>
      <c r="G4930" t="s">
        <v>90</v>
      </c>
      <c r="H4930">
        <v>7</v>
      </c>
      <c r="I4930" s="2">
        <v>485.03</v>
      </c>
      <c r="J4930" s="2">
        <v>2145.46</v>
      </c>
      <c r="K4930" s="4">
        <v>5</v>
      </c>
      <c r="L4930" t="s">
        <v>11777</v>
      </c>
      <c r="M4930" t="s">
        <v>23</v>
      </c>
      <c r="N4930" t="s">
        <v>24</v>
      </c>
      <c r="O4930" t="s">
        <v>35</v>
      </c>
      <c r="P4930" t="s">
        <v>11778</v>
      </c>
      <c r="Q4930" t="s">
        <v>27</v>
      </c>
    </row>
    <row r="4931" spans="1:17" x14ac:dyDescent="0.3">
      <c r="A4931" t="s">
        <v>12631</v>
      </c>
      <c r="B4931" s="1">
        <v>44663</v>
      </c>
      <c r="C4931" t="s">
        <v>12632</v>
      </c>
      <c r="D4931" t="s">
        <v>5305</v>
      </c>
      <c r="E4931" t="s">
        <v>17399</v>
      </c>
      <c r="F4931" t="s">
        <v>48</v>
      </c>
      <c r="G4931" t="s">
        <v>90</v>
      </c>
      <c r="H4931">
        <v>10</v>
      </c>
      <c r="I4931" s="2">
        <v>994.82</v>
      </c>
      <c r="J4931" s="2">
        <v>2936.62</v>
      </c>
      <c r="K4931" s="4">
        <v>10</v>
      </c>
      <c r="L4931" t="s">
        <v>12633</v>
      </c>
      <c r="M4931" t="s">
        <v>43</v>
      </c>
      <c r="N4931" t="s">
        <v>24</v>
      </c>
      <c r="O4931" t="s">
        <v>25</v>
      </c>
      <c r="P4931" t="s">
        <v>2908</v>
      </c>
      <c r="Q4931" t="s">
        <v>27</v>
      </c>
    </row>
    <row r="4932" spans="1:17" x14ac:dyDescent="0.3">
      <c r="A4932" t="s">
        <v>13057</v>
      </c>
      <c r="B4932" s="1">
        <v>44664</v>
      </c>
      <c r="C4932" t="s">
        <v>2146</v>
      </c>
      <c r="D4932" t="s">
        <v>7895</v>
      </c>
      <c r="E4932" t="s">
        <v>17261</v>
      </c>
      <c r="F4932" t="s">
        <v>48</v>
      </c>
      <c r="G4932" t="s">
        <v>90</v>
      </c>
      <c r="H4932">
        <v>1</v>
      </c>
      <c r="I4932" s="2">
        <v>2691.51</v>
      </c>
      <c r="J4932" s="2">
        <v>4203.67</v>
      </c>
      <c r="K4932" s="4">
        <v>20</v>
      </c>
      <c r="L4932" t="s">
        <v>13058</v>
      </c>
      <c r="M4932" t="s">
        <v>80</v>
      </c>
      <c r="N4932" t="s">
        <v>34</v>
      </c>
      <c r="O4932" t="s">
        <v>51</v>
      </c>
      <c r="P4932" t="s">
        <v>13059</v>
      </c>
      <c r="Q4932" t="s">
        <v>27</v>
      </c>
    </row>
    <row r="4933" spans="1:17" x14ac:dyDescent="0.3">
      <c r="A4933" t="s">
        <v>7086</v>
      </c>
      <c r="B4933" s="1">
        <v>44666</v>
      </c>
      <c r="C4933" t="s">
        <v>1169</v>
      </c>
      <c r="D4933" t="s">
        <v>3034</v>
      </c>
      <c r="E4933" t="s">
        <v>17430</v>
      </c>
      <c r="F4933" t="s">
        <v>48</v>
      </c>
      <c r="G4933" t="s">
        <v>90</v>
      </c>
      <c r="H4933">
        <v>10</v>
      </c>
      <c r="I4933" s="2">
        <v>3306.28</v>
      </c>
      <c r="J4933" s="2">
        <v>2867.63</v>
      </c>
      <c r="K4933" s="4">
        <v>10</v>
      </c>
      <c r="L4933" t="s">
        <v>7087</v>
      </c>
      <c r="M4933" t="s">
        <v>43</v>
      </c>
      <c r="N4933" t="s">
        <v>24</v>
      </c>
      <c r="O4933" t="s">
        <v>25</v>
      </c>
      <c r="P4933" t="s">
        <v>7088</v>
      </c>
      <c r="Q4933" t="s">
        <v>27</v>
      </c>
    </row>
    <row r="4934" spans="1:17" x14ac:dyDescent="0.3">
      <c r="A4934" t="s">
        <v>14523</v>
      </c>
      <c r="B4934" s="1">
        <v>44677</v>
      </c>
      <c r="C4934" t="s">
        <v>10025</v>
      </c>
      <c r="D4934" t="s">
        <v>3763</v>
      </c>
      <c r="E4934" t="s">
        <v>17273</v>
      </c>
      <c r="F4934" t="s">
        <v>48</v>
      </c>
      <c r="G4934" t="s">
        <v>90</v>
      </c>
      <c r="H4934">
        <v>8</v>
      </c>
      <c r="I4934" s="2">
        <v>3332.72</v>
      </c>
      <c r="J4934" s="2">
        <v>2020.83</v>
      </c>
      <c r="K4934" s="4">
        <v>20</v>
      </c>
      <c r="L4934" t="s">
        <v>14524</v>
      </c>
      <c r="M4934" t="s">
        <v>80</v>
      </c>
      <c r="N4934" t="s">
        <v>34</v>
      </c>
      <c r="O4934" t="s">
        <v>35</v>
      </c>
      <c r="P4934" t="s">
        <v>14525</v>
      </c>
      <c r="Q4934" t="s">
        <v>27</v>
      </c>
    </row>
    <row r="4935" spans="1:17" x14ac:dyDescent="0.3">
      <c r="A4935" t="s">
        <v>7054</v>
      </c>
      <c r="B4935" s="1">
        <v>44679</v>
      </c>
      <c r="C4935" t="s">
        <v>451</v>
      </c>
      <c r="D4935" t="s">
        <v>5252</v>
      </c>
      <c r="E4935" t="s">
        <v>17264</v>
      </c>
      <c r="F4935" t="s">
        <v>48</v>
      </c>
      <c r="G4935" t="s">
        <v>90</v>
      </c>
      <c r="H4935">
        <v>4</v>
      </c>
      <c r="I4935" s="2">
        <v>1416.77</v>
      </c>
      <c r="J4935" s="2">
        <v>5038.28</v>
      </c>
      <c r="K4935" s="4">
        <v>20</v>
      </c>
      <c r="L4935" t="s">
        <v>7055</v>
      </c>
      <c r="M4935" t="s">
        <v>80</v>
      </c>
      <c r="N4935" t="s">
        <v>34</v>
      </c>
      <c r="O4935" t="s">
        <v>25</v>
      </c>
      <c r="P4935" t="s">
        <v>7056</v>
      </c>
      <c r="Q4935" t="s">
        <v>27</v>
      </c>
    </row>
    <row r="4936" spans="1:17" x14ac:dyDescent="0.3">
      <c r="A4936" t="s">
        <v>11785</v>
      </c>
      <c r="B4936" s="1">
        <v>44680</v>
      </c>
      <c r="C4936" t="s">
        <v>11786</v>
      </c>
      <c r="D4936" t="s">
        <v>1692</v>
      </c>
      <c r="E4936" t="s">
        <v>17470</v>
      </c>
      <c r="F4936" t="s">
        <v>48</v>
      </c>
      <c r="G4936" t="s">
        <v>90</v>
      </c>
      <c r="H4936">
        <v>9</v>
      </c>
      <c r="I4936" s="2">
        <v>3866.3</v>
      </c>
      <c r="J4936" s="2">
        <v>3287.41</v>
      </c>
      <c r="K4936" s="4">
        <v>10</v>
      </c>
      <c r="L4936" t="s">
        <v>11787</v>
      </c>
      <c r="M4936" t="s">
        <v>80</v>
      </c>
      <c r="N4936" t="s">
        <v>34</v>
      </c>
      <c r="O4936" t="s">
        <v>35</v>
      </c>
      <c r="P4936" t="s">
        <v>11788</v>
      </c>
      <c r="Q4936" t="s">
        <v>27</v>
      </c>
    </row>
    <row r="4937" spans="1:17" x14ac:dyDescent="0.3">
      <c r="A4937" t="s">
        <v>5246</v>
      </c>
      <c r="B4937" s="1">
        <v>44684</v>
      </c>
      <c r="C4937" t="s">
        <v>5247</v>
      </c>
      <c r="D4937" t="s">
        <v>144</v>
      </c>
      <c r="E4937" t="s">
        <v>17282</v>
      </c>
      <c r="F4937" t="s">
        <v>48</v>
      </c>
      <c r="G4937" t="s">
        <v>90</v>
      </c>
      <c r="H4937">
        <v>3</v>
      </c>
      <c r="I4937" s="2">
        <v>3651.09</v>
      </c>
      <c r="J4937" s="2">
        <v>3478.91</v>
      </c>
      <c r="K4937" s="4">
        <v>10</v>
      </c>
      <c r="L4937" t="s">
        <v>5248</v>
      </c>
      <c r="M4937" t="s">
        <v>33</v>
      </c>
      <c r="N4937" t="s">
        <v>34</v>
      </c>
      <c r="O4937" t="s">
        <v>35</v>
      </c>
      <c r="P4937" t="s">
        <v>5249</v>
      </c>
      <c r="Q4937" t="s">
        <v>27</v>
      </c>
    </row>
    <row r="4938" spans="1:17" x14ac:dyDescent="0.3">
      <c r="A4938" t="s">
        <v>9263</v>
      </c>
      <c r="B4938" s="1">
        <v>44692</v>
      </c>
      <c r="C4938" t="s">
        <v>1511</v>
      </c>
      <c r="D4938" t="s">
        <v>4964</v>
      </c>
      <c r="E4938" t="s">
        <v>17301</v>
      </c>
      <c r="F4938" t="s">
        <v>48</v>
      </c>
      <c r="G4938" t="s">
        <v>90</v>
      </c>
      <c r="H4938">
        <v>4</v>
      </c>
      <c r="I4938" s="2">
        <v>3549.56</v>
      </c>
      <c r="J4938" s="2">
        <v>3137.63</v>
      </c>
      <c r="K4938" s="4">
        <v>10</v>
      </c>
      <c r="L4938" t="s">
        <v>9264</v>
      </c>
      <c r="M4938" t="s">
        <v>43</v>
      </c>
      <c r="N4938" t="s">
        <v>24</v>
      </c>
      <c r="O4938" t="s">
        <v>51</v>
      </c>
      <c r="P4938" t="s">
        <v>9265</v>
      </c>
      <c r="Q4938" t="s">
        <v>27</v>
      </c>
    </row>
    <row r="4939" spans="1:17" x14ac:dyDescent="0.3">
      <c r="A4939" t="s">
        <v>5945</v>
      </c>
      <c r="B4939" s="1">
        <v>44693</v>
      </c>
      <c r="C4939" t="s">
        <v>5946</v>
      </c>
      <c r="D4939" t="s">
        <v>3657</v>
      </c>
      <c r="E4939" t="s">
        <v>17271</v>
      </c>
      <c r="F4939" t="s">
        <v>48</v>
      </c>
      <c r="G4939" t="s">
        <v>90</v>
      </c>
      <c r="H4939">
        <v>7</v>
      </c>
      <c r="I4939" s="2">
        <v>343.64</v>
      </c>
      <c r="J4939" s="2">
        <v>4687.9799999999996</v>
      </c>
      <c r="K4939" s="4">
        <v>20</v>
      </c>
      <c r="L4939" t="s">
        <v>5947</v>
      </c>
      <c r="M4939" t="s">
        <v>43</v>
      </c>
      <c r="N4939" t="s">
        <v>24</v>
      </c>
      <c r="O4939" t="s">
        <v>51</v>
      </c>
      <c r="P4939" t="s">
        <v>5948</v>
      </c>
      <c r="Q4939" t="s">
        <v>27</v>
      </c>
    </row>
    <row r="4940" spans="1:17" x14ac:dyDescent="0.3">
      <c r="A4940" t="s">
        <v>9797</v>
      </c>
      <c r="B4940" s="1">
        <v>44702</v>
      </c>
      <c r="C4940" t="s">
        <v>9798</v>
      </c>
      <c r="D4940" t="s">
        <v>339</v>
      </c>
      <c r="E4940" t="s">
        <v>17289</v>
      </c>
      <c r="F4940" t="s">
        <v>48</v>
      </c>
      <c r="G4940" t="s">
        <v>90</v>
      </c>
      <c r="H4940">
        <v>3</v>
      </c>
      <c r="I4940" s="2">
        <v>1792.43</v>
      </c>
      <c r="J4940" s="2">
        <v>3798.33</v>
      </c>
      <c r="K4940" s="4">
        <v>20</v>
      </c>
      <c r="L4940" t="s">
        <v>9799</v>
      </c>
      <c r="M4940" t="s">
        <v>43</v>
      </c>
      <c r="N4940" t="s">
        <v>34</v>
      </c>
      <c r="O4940" t="s">
        <v>35</v>
      </c>
      <c r="P4940" t="s">
        <v>405</v>
      </c>
      <c r="Q4940" t="s">
        <v>27</v>
      </c>
    </row>
    <row r="4941" spans="1:17" x14ac:dyDescent="0.3">
      <c r="A4941" t="s">
        <v>14984</v>
      </c>
      <c r="B4941" s="1">
        <v>44702</v>
      </c>
      <c r="C4941" t="s">
        <v>5224</v>
      </c>
      <c r="D4941" t="s">
        <v>1084</v>
      </c>
      <c r="E4941" t="s">
        <v>17269</v>
      </c>
      <c r="F4941" t="s">
        <v>48</v>
      </c>
      <c r="G4941" t="s">
        <v>90</v>
      </c>
      <c r="H4941">
        <v>6</v>
      </c>
      <c r="I4941" s="2">
        <v>2063.1999999999998</v>
      </c>
      <c r="J4941" s="2">
        <v>2343.54</v>
      </c>
      <c r="K4941" s="4">
        <v>15</v>
      </c>
      <c r="L4941" t="s">
        <v>14985</v>
      </c>
      <c r="M4941" t="s">
        <v>43</v>
      </c>
      <c r="N4941" t="s">
        <v>34</v>
      </c>
      <c r="O4941" t="s">
        <v>51</v>
      </c>
      <c r="P4941" t="s">
        <v>14986</v>
      </c>
      <c r="Q4941" t="s">
        <v>27</v>
      </c>
    </row>
    <row r="4942" spans="1:17" x14ac:dyDescent="0.3">
      <c r="A4942" t="s">
        <v>4792</v>
      </c>
      <c r="B4942" s="1">
        <v>44705</v>
      </c>
      <c r="C4942" t="s">
        <v>4793</v>
      </c>
      <c r="D4942" t="s">
        <v>4794</v>
      </c>
      <c r="E4942" t="s">
        <v>17283</v>
      </c>
      <c r="F4942" t="s">
        <v>48</v>
      </c>
      <c r="G4942" t="s">
        <v>90</v>
      </c>
      <c r="H4942">
        <v>7</v>
      </c>
      <c r="I4942" s="2">
        <v>1045.17</v>
      </c>
      <c r="J4942" s="2">
        <v>3598.53</v>
      </c>
      <c r="K4942" s="4">
        <v>20</v>
      </c>
      <c r="L4942" t="s">
        <v>4795</v>
      </c>
      <c r="M4942" t="s">
        <v>80</v>
      </c>
      <c r="N4942" t="s">
        <v>24</v>
      </c>
      <c r="O4942" t="s">
        <v>25</v>
      </c>
      <c r="P4942" t="s">
        <v>4796</v>
      </c>
      <c r="Q4942" t="s">
        <v>27</v>
      </c>
    </row>
    <row r="4943" spans="1:17" x14ac:dyDescent="0.3">
      <c r="A4943" t="s">
        <v>11614</v>
      </c>
      <c r="B4943" s="1">
        <v>44709</v>
      </c>
      <c r="C4943" t="s">
        <v>11615</v>
      </c>
      <c r="D4943" t="s">
        <v>2269</v>
      </c>
      <c r="E4943" t="s">
        <v>17261</v>
      </c>
      <c r="F4943" t="s">
        <v>48</v>
      </c>
      <c r="G4943" t="s">
        <v>90</v>
      </c>
      <c r="H4943">
        <v>4</v>
      </c>
      <c r="I4943" s="2">
        <v>543.15</v>
      </c>
      <c r="J4943" s="2">
        <v>3051.7</v>
      </c>
      <c r="K4943" s="4">
        <v>15</v>
      </c>
      <c r="L4943" t="s">
        <v>11616</v>
      </c>
      <c r="M4943" t="s">
        <v>33</v>
      </c>
      <c r="N4943" t="s">
        <v>24</v>
      </c>
      <c r="O4943" t="s">
        <v>25</v>
      </c>
      <c r="P4943" t="s">
        <v>2636</v>
      </c>
      <c r="Q4943" t="s">
        <v>27</v>
      </c>
    </row>
    <row r="4944" spans="1:17" x14ac:dyDescent="0.3">
      <c r="A4944" t="s">
        <v>10773</v>
      </c>
      <c r="B4944" s="1">
        <v>44715</v>
      </c>
      <c r="C4944" t="s">
        <v>3831</v>
      </c>
      <c r="D4944" t="s">
        <v>1084</v>
      </c>
      <c r="E4944" t="s">
        <v>17406</v>
      </c>
      <c r="F4944" t="s">
        <v>48</v>
      </c>
      <c r="G4944" t="s">
        <v>90</v>
      </c>
      <c r="H4944">
        <v>6</v>
      </c>
      <c r="I4944" s="2">
        <v>1876.43</v>
      </c>
      <c r="J4944" s="2">
        <v>1076.5900000000001</v>
      </c>
      <c r="K4944" s="4">
        <v>20</v>
      </c>
      <c r="L4944" t="s">
        <v>10774</v>
      </c>
      <c r="M4944" t="s">
        <v>33</v>
      </c>
      <c r="N4944" t="s">
        <v>24</v>
      </c>
      <c r="O4944" t="s">
        <v>51</v>
      </c>
      <c r="P4944" t="s">
        <v>10775</v>
      </c>
      <c r="Q4944" t="s">
        <v>27</v>
      </c>
    </row>
    <row r="4945" spans="1:17" x14ac:dyDescent="0.3">
      <c r="A4945" t="s">
        <v>17032</v>
      </c>
      <c r="B4945" s="1">
        <v>44718</v>
      </c>
      <c r="C4945" t="s">
        <v>1066</v>
      </c>
      <c r="D4945" t="s">
        <v>3209</v>
      </c>
      <c r="E4945" t="s">
        <v>17282</v>
      </c>
      <c r="F4945" t="s">
        <v>48</v>
      </c>
      <c r="G4945" t="s">
        <v>90</v>
      </c>
      <c r="H4945">
        <v>3</v>
      </c>
      <c r="I4945" s="2">
        <v>2321.4</v>
      </c>
      <c r="J4945" s="2">
        <v>4302.3899999999994</v>
      </c>
      <c r="K4945" s="4">
        <v>20</v>
      </c>
      <c r="L4945" t="s">
        <v>17033</v>
      </c>
      <c r="M4945" t="s">
        <v>80</v>
      </c>
      <c r="N4945" t="s">
        <v>34</v>
      </c>
      <c r="O4945" t="s">
        <v>51</v>
      </c>
      <c r="P4945" t="s">
        <v>17034</v>
      </c>
      <c r="Q4945" t="s">
        <v>27</v>
      </c>
    </row>
    <row r="4946" spans="1:17" x14ac:dyDescent="0.3">
      <c r="A4946" t="s">
        <v>16183</v>
      </c>
      <c r="B4946" s="1">
        <v>44723</v>
      </c>
      <c r="C4946" t="s">
        <v>13902</v>
      </c>
      <c r="D4946" t="s">
        <v>9557</v>
      </c>
      <c r="E4946" t="s">
        <v>17415</v>
      </c>
      <c r="F4946" t="s">
        <v>48</v>
      </c>
      <c r="G4946" t="s">
        <v>90</v>
      </c>
      <c r="H4946">
        <v>3</v>
      </c>
      <c r="I4946" s="2">
        <v>3287.35</v>
      </c>
      <c r="J4946" s="2">
        <v>1594.69</v>
      </c>
      <c r="K4946" s="4">
        <v>10</v>
      </c>
      <c r="L4946" t="s">
        <v>16184</v>
      </c>
      <c r="M4946" t="s">
        <v>80</v>
      </c>
      <c r="N4946" t="s">
        <v>24</v>
      </c>
      <c r="O4946" t="s">
        <v>35</v>
      </c>
      <c r="P4946" t="s">
        <v>16185</v>
      </c>
      <c r="Q4946" t="s">
        <v>27</v>
      </c>
    </row>
    <row r="4947" spans="1:17" x14ac:dyDescent="0.3">
      <c r="A4947" t="s">
        <v>7504</v>
      </c>
      <c r="B4947" s="1">
        <v>44725</v>
      </c>
      <c r="C4947" t="s">
        <v>7505</v>
      </c>
      <c r="D4947" t="s">
        <v>2057</v>
      </c>
      <c r="E4947" t="s">
        <v>17464</v>
      </c>
      <c r="F4947" t="s">
        <v>48</v>
      </c>
      <c r="G4947" t="s">
        <v>90</v>
      </c>
      <c r="H4947">
        <v>3</v>
      </c>
      <c r="I4947" s="2">
        <v>1180.1500000000001</v>
      </c>
      <c r="J4947" s="2">
        <v>3304.95</v>
      </c>
      <c r="K4947" s="4">
        <v>15</v>
      </c>
      <c r="L4947" t="s">
        <v>7506</v>
      </c>
      <c r="M4947" t="s">
        <v>33</v>
      </c>
      <c r="N4947" t="s">
        <v>24</v>
      </c>
      <c r="O4947" t="s">
        <v>35</v>
      </c>
      <c r="P4947" t="s">
        <v>7507</v>
      </c>
      <c r="Q4947" t="s">
        <v>27</v>
      </c>
    </row>
    <row r="4948" spans="1:17" x14ac:dyDescent="0.3">
      <c r="A4948" t="s">
        <v>16076</v>
      </c>
      <c r="B4948" s="1">
        <v>44728</v>
      </c>
      <c r="C4948" t="s">
        <v>8944</v>
      </c>
      <c r="D4948" t="s">
        <v>7163</v>
      </c>
      <c r="E4948" t="s">
        <v>17431</v>
      </c>
      <c r="F4948" t="s">
        <v>48</v>
      </c>
      <c r="G4948" t="s">
        <v>90</v>
      </c>
      <c r="H4948">
        <v>1</v>
      </c>
      <c r="I4948" s="2">
        <v>3341.36</v>
      </c>
      <c r="J4948" s="2">
        <v>1392.63</v>
      </c>
      <c r="K4948" s="4">
        <v>5</v>
      </c>
      <c r="L4948" t="s">
        <v>16077</v>
      </c>
      <c r="M4948" t="s">
        <v>80</v>
      </c>
      <c r="N4948" t="s">
        <v>34</v>
      </c>
      <c r="O4948" t="s">
        <v>51</v>
      </c>
      <c r="P4948" t="s">
        <v>6495</v>
      </c>
      <c r="Q4948" t="s">
        <v>27</v>
      </c>
    </row>
    <row r="4949" spans="1:17" x14ac:dyDescent="0.3">
      <c r="A4949" t="s">
        <v>1604</v>
      </c>
      <c r="B4949" s="1">
        <v>44729</v>
      </c>
      <c r="C4949" t="s">
        <v>1605</v>
      </c>
      <c r="D4949" t="s">
        <v>379</v>
      </c>
      <c r="E4949" t="s">
        <v>17265</v>
      </c>
      <c r="F4949" t="s">
        <v>48</v>
      </c>
      <c r="G4949" t="s">
        <v>90</v>
      </c>
      <c r="H4949">
        <v>6</v>
      </c>
      <c r="I4949" s="2">
        <v>2345.16</v>
      </c>
      <c r="J4949" s="2">
        <v>2044.24</v>
      </c>
      <c r="K4949" s="4">
        <v>20</v>
      </c>
      <c r="L4949" t="s">
        <v>1606</v>
      </c>
      <c r="M4949" t="s">
        <v>80</v>
      </c>
      <c r="N4949" t="s">
        <v>34</v>
      </c>
      <c r="O4949" t="s">
        <v>25</v>
      </c>
      <c r="P4949" t="s">
        <v>1607</v>
      </c>
      <c r="Q4949" t="s">
        <v>27</v>
      </c>
    </row>
    <row r="4950" spans="1:17" x14ac:dyDescent="0.3">
      <c r="A4950" t="s">
        <v>4042</v>
      </c>
      <c r="B4950" s="1">
        <v>44730</v>
      </c>
      <c r="C4950" t="s">
        <v>4043</v>
      </c>
      <c r="D4950" t="s">
        <v>4044</v>
      </c>
      <c r="E4950" t="s">
        <v>17264</v>
      </c>
      <c r="F4950" t="s">
        <v>48</v>
      </c>
      <c r="G4950" t="s">
        <v>90</v>
      </c>
      <c r="H4950">
        <v>8</v>
      </c>
      <c r="I4950" s="2">
        <v>355.74</v>
      </c>
      <c r="J4950" s="2">
        <v>2166.81</v>
      </c>
      <c r="K4950" s="4">
        <v>5</v>
      </c>
      <c r="L4950" t="s">
        <v>4045</v>
      </c>
      <c r="M4950" t="s">
        <v>43</v>
      </c>
      <c r="N4950" t="s">
        <v>24</v>
      </c>
      <c r="O4950" t="s">
        <v>25</v>
      </c>
      <c r="P4950" t="s">
        <v>4046</v>
      </c>
      <c r="Q4950" t="s">
        <v>27</v>
      </c>
    </row>
    <row r="4951" spans="1:17" x14ac:dyDescent="0.3">
      <c r="A4951" t="s">
        <v>10805</v>
      </c>
      <c r="B4951" s="1">
        <v>44730</v>
      </c>
      <c r="C4951" t="s">
        <v>10806</v>
      </c>
      <c r="D4951" t="s">
        <v>5119</v>
      </c>
      <c r="E4951" t="s">
        <v>17269</v>
      </c>
      <c r="F4951" t="s">
        <v>48</v>
      </c>
      <c r="G4951" t="s">
        <v>90</v>
      </c>
      <c r="H4951">
        <v>2</v>
      </c>
      <c r="I4951" s="2">
        <v>1690.27</v>
      </c>
      <c r="J4951" s="2">
        <v>1964.23</v>
      </c>
      <c r="K4951" s="4">
        <v>15</v>
      </c>
      <c r="L4951" t="s">
        <v>10807</v>
      </c>
      <c r="M4951" t="s">
        <v>23</v>
      </c>
      <c r="N4951" t="s">
        <v>34</v>
      </c>
      <c r="O4951" t="s">
        <v>25</v>
      </c>
      <c r="P4951" t="s">
        <v>10808</v>
      </c>
      <c r="Q4951" t="s">
        <v>27</v>
      </c>
    </row>
    <row r="4952" spans="1:17" x14ac:dyDescent="0.3">
      <c r="A4952" t="s">
        <v>14285</v>
      </c>
      <c r="B4952" s="1">
        <v>44731</v>
      </c>
      <c r="C4952" t="s">
        <v>14286</v>
      </c>
      <c r="D4952" t="s">
        <v>7062</v>
      </c>
      <c r="E4952" t="s">
        <v>17406</v>
      </c>
      <c r="F4952" t="s">
        <v>48</v>
      </c>
      <c r="G4952" t="s">
        <v>90</v>
      </c>
      <c r="H4952">
        <v>2</v>
      </c>
      <c r="I4952" s="2">
        <v>638.30999999999995</v>
      </c>
      <c r="J4952" s="2">
        <v>1906.3</v>
      </c>
      <c r="K4952" s="4">
        <v>10</v>
      </c>
      <c r="L4952" t="s">
        <v>14287</v>
      </c>
      <c r="M4952" t="s">
        <v>33</v>
      </c>
      <c r="N4952" t="s">
        <v>24</v>
      </c>
      <c r="O4952" t="s">
        <v>35</v>
      </c>
      <c r="P4952" t="s">
        <v>10245</v>
      </c>
      <c r="Q4952" t="s">
        <v>27</v>
      </c>
    </row>
    <row r="4953" spans="1:17" x14ac:dyDescent="0.3">
      <c r="A4953" t="s">
        <v>4955</v>
      </c>
      <c r="B4953" s="1">
        <v>44734</v>
      </c>
      <c r="C4953" t="s">
        <v>4956</v>
      </c>
      <c r="D4953" t="s">
        <v>4957</v>
      </c>
      <c r="E4953" t="s">
        <v>17298</v>
      </c>
      <c r="F4953" t="s">
        <v>48</v>
      </c>
      <c r="G4953" t="s">
        <v>90</v>
      </c>
      <c r="H4953">
        <v>7</v>
      </c>
      <c r="I4953" s="2">
        <v>1179.3599999999999</v>
      </c>
      <c r="J4953" s="2">
        <v>2622.66</v>
      </c>
      <c r="K4953" s="4">
        <v>20</v>
      </c>
      <c r="L4953" t="s">
        <v>4958</v>
      </c>
      <c r="M4953" t="s">
        <v>33</v>
      </c>
      <c r="N4953" t="s">
        <v>24</v>
      </c>
      <c r="O4953" t="s">
        <v>51</v>
      </c>
      <c r="P4953" t="s">
        <v>1012</v>
      </c>
      <c r="Q4953" t="s">
        <v>27</v>
      </c>
    </row>
    <row r="4954" spans="1:17" x14ac:dyDescent="0.3">
      <c r="A4954" t="s">
        <v>12473</v>
      </c>
      <c r="B4954" s="1">
        <v>44734</v>
      </c>
      <c r="C4954" t="s">
        <v>8346</v>
      </c>
      <c r="D4954" t="s">
        <v>9473</v>
      </c>
      <c r="E4954" t="s">
        <v>17470</v>
      </c>
      <c r="F4954" t="s">
        <v>48</v>
      </c>
      <c r="G4954" t="s">
        <v>90</v>
      </c>
      <c r="H4954">
        <v>9</v>
      </c>
      <c r="I4954" s="2">
        <v>1984.93</v>
      </c>
      <c r="J4954" s="2">
        <v>4534.55</v>
      </c>
      <c r="K4954" s="4">
        <v>15</v>
      </c>
      <c r="L4954" t="s">
        <v>12474</v>
      </c>
      <c r="M4954" t="s">
        <v>23</v>
      </c>
      <c r="N4954" t="s">
        <v>24</v>
      </c>
      <c r="O4954" t="s">
        <v>25</v>
      </c>
      <c r="P4954" t="s">
        <v>12475</v>
      </c>
      <c r="Q4954" t="s">
        <v>27</v>
      </c>
    </row>
    <row r="4955" spans="1:17" x14ac:dyDescent="0.3">
      <c r="A4955" t="s">
        <v>15439</v>
      </c>
      <c r="B4955" s="1">
        <v>44737</v>
      </c>
      <c r="C4955" t="s">
        <v>5113</v>
      </c>
      <c r="D4955" t="s">
        <v>215</v>
      </c>
      <c r="E4955" t="s">
        <v>17414</v>
      </c>
      <c r="F4955" t="s">
        <v>48</v>
      </c>
      <c r="G4955" t="s">
        <v>90</v>
      </c>
      <c r="H4955">
        <v>8</v>
      </c>
      <c r="I4955" s="2">
        <v>571.70000000000005</v>
      </c>
      <c r="J4955" s="2">
        <v>1370.3</v>
      </c>
      <c r="K4955" s="4">
        <v>20</v>
      </c>
      <c r="L4955" t="s">
        <v>15440</v>
      </c>
      <c r="M4955" t="s">
        <v>33</v>
      </c>
      <c r="N4955" t="s">
        <v>24</v>
      </c>
      <c r="O4955" t="s">
        <v>51</v>
      </c>
      <c r="P4955" t="s">
        <v>15441</v>
      </c>
      <c r="Q4955" t="s">
        <v>27</v>
      </c>
    </row>
    <row r="4956" spans="1:17" x14ac:dyDescent="0.3">
      <c r="A4956" t="s">
        <v>11779</v>
      </c>
      <c r="B4956" s="1">
        <v>44742</v>
      </c>
      <c r="C4956" t="s">
        <v>1940</v>
      </c>
      <c r="D4956" t="s">
        <v>4638</v>
      </c>
      <c r="E4956" t="s">
        <v>17407</v>
      </c>
      <c r="F4956" t="s">
        <v>48</v>
      </c>
      <c r="G4956" t="s">
        <v>90</v>
      </c>
      <c r="H4956">
        <v>2</v>
      </c>
      <c r="I4956" s="2">
        <v>596.38</v>
      </c>
      <c r="J4956" s="2">
        <v>2930.54</v>
      </c>
      <c r="K4956" s="4">
        <v>20</v>
      </c>
      <c r="L4956" t="s">
        <v>11780</v>
      </c>
      <c r="M4956" t="s">
        <v>23</v>
      </c>
      <c r="N4956" t="s">
        <v>24</v>
      </c>
      <c r="O4956" t="s">
        <v>35</v>
      </c>
      <c r="P4956" t="s">
        <v>11781</v>
      </c>
      <c r="Q4956" t="s">
        <v>27</v>
      </c>
    </row>
    <row r="4957" spans="1:17" x14ac:dyDescent="0.3">
      <c r="A4957" t="s">
        <v>4502</v>
      </c>
      <c r="B4957" s="1">
        <v>44744</v>
      </c>
      <c r="C4957" t="s">
        <v>4503</v>
      </c>
      <c r="D4957" t="s">
        <v>3954</v>
      </c>
      <c r="E4957" t="s">
        <v>17282</v>
      </c>
      <c r="F4957" t="s">
        <v>48</v>
      </c>
      <c r="G4957" t="s">
        <v>90</v>
      </c>
      <c r="H4957">
        <v>5</v>
      </c>
      <c r="I4957" s="2">
        <v>1203.69</v>
      </c>
      <c r="J4957" s="2">
        <v>2902.85</v>
      </c>
      <c r="K4957" s="4">
        <v>5</v>
      </c>
      <c r="L4957" t="s">
        <v>4504</v>
      </c>
      <c r="M4957" t="s">
        <v>43</v>
      </c>
      <c r="N4957" t="s">
        <v>24</v>
      </c>
      <c r="O4957" t="s">
        <v>51</v>
      </c>
      <c r="P4957" t="s">
        <v>4505</v>
      </c>
      <c r="Q4957" t="s">
        <v>27</v>
      </c>
    </row>
    <row r="4958" spans="1:17" x14ac:dyDescent="0.3">
      <c r="A4958" t="s">
        <v>6802</v>
      </c>
      <c r="B4958" s="1">
        <v>44744</v>
      </c>
      <c r="C4958" t="s">
        <v>6366</v>
      </c>
      <c r="D4958" t="s">
        <v>4001</v>
      </c>
      <c r="E4958" t="s">
        <v>17275</v>
      </c>
      <c r="F4958" t="s">
        <v>48</v>
      </c>
      <c r="G4958" t="s">
        <v>90</v>
      </c>
      <c r="H4958">
        <v>3</v>
      </c>
      <c r="I4958" s="2">
        <v>3366.44</v>
      </c>
      <c r="J4958" s="2">
        <v>3207.79</v>
      </c>
      <c r="K4958" s="4">
        <v>15</v>
      </c>
      <c r="L4958" t="s">
        <v>6803</v>
      </c>
      <c r="M4958" t="s">
        <v>80</v>
      </c>
      <c r="N4958" t="s">
        <v>34</v>
      </c>
      <c r="O4958" t="s">
        <v>51</v>
      </c>
      <c r="P4958" t="s">
        <v>6804</v>
      </c>
      <c r="Q4958" t="s">
        <v>27</v>
      </c>
    </row>
    <row r="4959" spans="1:17" x14ac:dyDescent="0.3">
      <c r="A4959" t="s">
        <v>11426</v>
      </c>
      <c r="B4959" s="1">
        <v>44744</v>
      </c>
      <c r="C4959" t="s">
        <v>308</v>
      </c>
      <c r="D4959" t="s">
        <v>5449</v>
      </c>
      <c r="E4959" t="s">
        <v>17429</v>
      </c>
      <c r="F4959" t="s">
        <v>48</v>
      </c>
      <c r="G4959" t="s">
        <v>90</v>
      </c>
      <c r="H4959">
        <v>7</v>
      </c>
      <c r="I4959" s="2">
        <v>2599.08</v>
      </c>
      <c r="J4959" s="2">
        <v>1328.98</v>
      </c>
      <c r="K4959" s="4">
        <v>10</v>
      </c>
      <c r="L4959" t="s">
        <v>11427</v>
      </c>
      <c r="M4959" t="s">
        <v>33</v>
      </c>
      <c r="N4959" t="s">
        <v>34</v>
      </c>
      <c r="O4959" t="s">
        <v>51</v>
      </c>
      <c r="P4959" t="s">
        <v>3436</v>
      </c>
      <c r="Q4959" t="s">
        <v>27</v>
      </c>
    </row>
    <row r="4960" spans="1:17" x14ac:dyDescent="0.3">
      <c r="A4960" t="s">
        <v>15302</v>
      </c>
      <c r="B4960" s="1">
        <v>44746</v>
      </c>
      <c r="C4960" t="s">
        <v>5411</v>
      </c>
      <c r="D4960" t="s">
        <v>319</v>
      </c>
      <c r="E4960" t="s">
        <v>17280</v>
      </c>
      <c r="F4960" t="s">
        <v>48</v>
      </c>
      <c r="G4960" t="s">
        <v>90</v>
      </c>
      <c r="H4960">
        <v>1</v>
      </c>
      <c r="I4960" s="2">
        <v>3801.17</v>
      </c>
      <c r="J4960" s="2">
        <v>5364.66</v>
      </c>
      <c r="K4960" s="4">
        <v>15</v>
      </c>
      <c r="L4960" t="s">
        <v>15303</v>
      </c>
      <c r="M4960" t="s">
        <v>80</v>
      </c>
      <c r="N4960" t="s">
        <v>24</v>
      </c>
      <c r="O4960" t="s">
        <v>51</v>
      </c>
      <c r="P4960" t="s">
        <v>1407</v>
      </c>
      <c r="Q4960" t="s">
        <v>27</v>
      </c>
    </row>
    <row r="4961" spans="1:17" x14ac:dyDescent="0.3">
      <c r="A4961" t="s">
        <v>5095</v>
      </c>
      <c r="B4961" s="1">
        <v>44749</v>
      </c>
      <c r="C4961" t="s">
        <v>5096</v>
      </c>
      <c r="D4961" t="s">
        <v>4312</v>
      </c>
      <c r="E4961" t="s">
        <v>17278</v>
      </c>
      <c r="F4961" t="s">
        <v>48</v>
      </c>
      <c r="G4961" t="s">
        <v>90</v>
      </c>
      <c r="H4961">
        <v>2</v>
      </c>
      <c r="I4961" s="2">
        <v>1482.85</v>
      </c>
      <c r="J4961" s="2">
        <v>1885.12</v>
      </c>
      <c r="K4961" s="4">
        <v>20</v>
      </c>
      <c r="L4961" t="s">
        <v>5097</v>
      </c>
      <c r="M4961" t="s">
        <v>43</v>
      </c>
      <c r="N4961" t="s">
        <v>34</v>
      </c>
      <c r="O4961" t="s">
        <v>25</v>
      </c>
      <c r="P4961" t="s">
        <v>5098</v>
      </c>
      <c r="Q4961" t="s">
        <v>27</v>
      </c>
    </row>
    <row r="4962" spans="1:17" x14ac:dyDescent="0.3">
      <c r="A4962" t="s">
        <v>490</v>
      </c>
      <c r="B4962" s="1">
        <v>44757</v>
      </c>
      <c r="C4962" t="s">
        <v>491</v>
      </c>
      <c r="D4962" t="s">
        <v>492</v>
      </c>
      <c r="E4962" t="s">
        <v>17270</v>
      </c>
      <c r="F4962" t="s">
        <v>48</v>
      </c>
      <c r="G4962" t="s">
        <v>90</v>
      </c>
      <c r="H4962">
        <v>4</v>
      </c>
      <c r="I4962" s="2">
        <v>2285.09</v>
      </c>
      <c r="J4962" s="2">
        <v>5149.57</v>
      </c>
      <c r="K4962" s="4">
        <v>20</v>
      </c>
      <c r="L4962" t="s">
        <v>493</v>
      </c>
      <c r="M4962" t="s">
        <v>33</v>
      </c>
      <c r="N4962" t="s">
        <v>24</v>
      </c>
      <c r="O4962" t="s">
        <v>51</v>
      </c>
      <c r="P4962" t="s">
        <v>494</v>
      </c>
      <c r="Q4962" t="s">
        <v>27</v>
      </c>
    </row>
    <row r="4963" spans="1:17" x14ac:dyDescent="0.3">
      <c r="A4963" t="s">
        <v>740</v>
      </c>
      <c r="B4963" s="1">
        <v>44760</v>
      </c>
      <c r="C4963" t="s">
        <v>70</v>
      </c>
      <c r="D4963" t="s">
        <v>741</v>
      </c>
      <c r="E4963" t="s">
        <v>17402</v>
      </c>
      <c r="F4963" t="s">
        <v>48</v>
      </c>
      <c r="G4963" t="s">
        <v>90</v>
      </c>
      <c r="H4963">
        <v>2</v>
      </c>
      <c r="I4963" s="2">
        <v>1704.85</v>
      </c>
      <c r="J4963" s="2">
        <v>4884.8599999999997</v>
      </c>
      <c r="K4963" s="4">
        <v>5</v>
      </c>
      <c r="L4963" t="s">
        <v>742</v>
      </c>
      <c r="M4963" t="s">
        <v>23</v>
      </c>
      <c r="N4963" t="s">
        <v>34</v>
      </c>
      <c r="O4963" t="s">
        <v>25</v>
      </c>
      <c r="P4963" t="s">
        <v>743</v>
      </c>
      <c r="Q4963" t="s">
        <v>27</v>
      </c>
    </row>
    <row r="4964" spans="1:17" x14ac:dyDescent="0.3">
      <c r="A4964" t="s">
        <v>7481</v>
      </c>
      <c r="B4964" s="1">
        <v>44763</v>
      </c>
      <c r="C4964" t="s">
        <v>7482</v>
      </c>
      <c r="D4964" t="s">
        <v>244</v>
      </c>
      <c r="E4964" t="s">
        <v>17428</v>
      </c>
      <c r="F4964" t="s">
        <v>48</v>
      </c>
      <c r="G4964" t="s">
        <v>90</v>
      </c>
      <c r="H4964">
        <v>4</v>
      </c>
      <c r="I4964" s="2">
        <v>1796.9</v>
      </c>
      <c r="J4964" s="2">
        <v>2008.78</v>
      </c>
      <c r="K4964" s="4">
        <v>5</v>
      </c>
      <c r="L4964" t="s">
        <v>7483</v>
      </c>
      <c r="M4964" t="s">
        <v>43</v>
      </c>
      <c r="N4964" t="s">
        <v>34</v>
      </c>
      <c r="O4964" t="s">
        <v>35</v>
      </c>
      <c r="P4964" t="s">
        <v>7484</v>
      </c>
      <c r="Q4964" t="s">
        <v>27</v>
      </c>
    </row>
    <row r="4965" spans="1:17" x14ac:dyDescent="0.3">
      <c r="A4965" t="s">
        <v>4590</v>
      </c>
      <c r="B4965" s="1">
        <v>44765</v>
      </c>
      <c r="C4965" t="s">
        <v>2767</v>
      </c>
      <c r="D4965" t="s">
        <v>1841</v>
      </c>
      <c r="E4965" t="s">
        <v>17277</v>
      </c>
      <c r="F4965" t="s">
        <v>48</v>
      </c>
      <c r="G4965" t="s">
        <v>90</v>
      </c>
      <c r="H4965">
        <v>4</v>
      </c>
      <c r="I4965" s="2">
        <v>2090.0100000000002</v>
      </c>
      <c r="J4965" s="2">
        <v>3551.41</v>
      </c>
      <c r="K4965" s="4">
        <v>15</v>
      </c>
      <c r="L4965" t="s">
        <v>4591</v>
      </c>
      <c r="M4965" t="s">
        <v>33</v>
      </c>
      <c r="N4965" t="s">
        <v>34</v>
      </c>
      <c r="O4965" t="s">
        <v>25</v>
      </c>
      <c r="P4965" t="s">
        <v>4592</v>
      </c>
      <c r="Q4965" t="s">
        <v>27</v>
      </c>
    </row>
    <row r="4966" spans="1:17" x14ac:dyDescent="0.3">
      <c r="A4966" t="s">
        <v>13599</v>
      </c>
      <c r="B4966" s="1">
        <v>44769</v>
      </c>
      <c r="C4966" t="s">
        <v>511</v>
      </c>
      <c r="D4966" t="s">
        <v>7335</v>
      </c>
      <c r="E4966" t="s">
        <v>17273</v>
      </c>
      <c r="F4966" t="s">
        <v>48</v>
      </c>
      <c r="G4966" t="s">
        <v>90</v>
      </c>
      <c r="H4966">
        <v>1</v>
      </c>
      <c r="I4966" s="2">
        <v>3004.11</v>
      </c>
      <c r="J4966" s="2">
        <v>5220.28</v>
      </c>
      <c r="K4966" s="4">
        <v>20</v>
      </c>
      <c r="L4966" t="s">
        <v>13600</v>
      </c>
      <c r="M4966" t="s">
        <v>23</v>
      </c>
      <c r="N4966" t="s">
        <v>24</v>
      </c>
      <c r="O4966" t="s">
        <v>35</v>
      </c>
      <c r="P4966" t="s">
        <v>13601</v>
      </c>
      <c r="Q4966" t="s">
        <v>27</v>
      </c>
    </row>
    <row r="4967" spans="1:17" x14ac:dyDescent="0.3">
      <c r="A4967" t="s">
        <v>7512</v>
      </c>
      <c r="B4967" s="1">
        <v>44772</v>
      </c>
      <c r="C4967" t="s">
        <v>2387</v>
      </c>
      <c r="D4967" t="s">
        <v>5581</v>
      </c>
      <c r="E4967" t="s">
        <v>17406</v>
      </c>
      <c r="F4967" t="s">
        <v>48</v>
      </c>
      <c r="G4967" t="s">
        <v>90</v>
      </c>
      <c r="H4967">
        <v>2</v>
      </c>
      <c r="I4967" s="2">
        <v>2402.8200000000002</v>
      </c>
      <c r="J4967" s="2">
        <v>3002.84</v>
      </c>
      <c r="K4967" s="4">
        <v>20</v>
      </c>
      <c r="L4967" t="s">
        <v>7513</v>
      </c>
      <c r="M4967" t="s">
        <v>80</v>
      </c>
      <c r="N4967" t="s">
        <v>24</v>
      </c>
      <c r="O4967" t="s">
        <v>25</v>
      </c>
      <c r="P4967" t="s">
        <v>7514</v>
      </c>
      <c r="Q4967" t="s">
        <v>27</v>
      </c>
    </row>
    <row r="4968" spans="1:17" x14ac:dyDescent="0.3">
      <c r="A4968" t="s">
        <v>2036</v>
      </c>
      <c r="B4968" s="1">
        <v>44774</v>
      </c>
      <c r="C4968" t="s">
        <v>2037</v>
      </c>
      <c r="D4968" t="s">
        <v>2038</v>
      </c>
      <c r="E4968" t="s">
        <v>17464</v>
      </c>
      <c r="F4968" t="s">
        <v>48</v>
      </c>
      <c r="G4968" t="s">
        <v>90</v>
      </c>
      <c r="H4968">
        <v>4</v>
      </c>
      <c r="I4968" s="2">
        <v>2534.4699999999998</v>
      </c>
      <c r="J4968" s="2">
        <v>2714.57</v>
      </c>
      <c r="K4968" s="4">
        <v>15</v>
      </c>
      <c r="L4968" t="s">
        <v>2039</v>
      </c>
      <c r="M4968" t="s">
        <v>80</v>
      </c>
      <c r="N4968" t="s">
        <v>34</v>
      </c>
      <c r="O4968" t="s">
        <v>51</v>
      </c>
      <c r="P4968" t="s">
        <v>2040</v>
      </c>
      <c r="Q4968" t="s">
        <v>27</v>
      </c>
    </row>
    <row r="4969" spans="1:17" x14ac:dyDescent="0.3">
      <c r="A4969" t="s">
        <v>1491</v>
      </c>
      <c r="B4969" s="1">
        <v>44779</v>
      </c>
      <c r="C4969" t="s">
        <v>1492</v>
      </c>
      <c r="D4969" t="s">
        <v>1493</v>
      </c>
      <c r="E4969" t="s">
        <v>17471</v>
      </c>
      <c r="F4969" t="s">
        <v>48</v>
      </c>
      <c r="G4969" t="s">
        <v>90</v>
      </c>
      <c r="H4969">
        <v>7</v>
      </c>
      <c r="I4969" s="2">
        <v>2267.85</v>
      </c>
      <c r="J4969" s="2">
        <v>3743.99</v>
      </c>
      <c r="K4969" s="4">
        <v>15</v>
      </c>
      <c r="L4969" t="s">
        <v>1494</v>
      </c>
      <c r="M4969" t="s">
        <v>33</v>
      </c>
      <c r="N4969" t="s">
        <v>34</v>
      </c>
      <c r="O4969" t="s">
        <v>51</v>
      </c>
      <c r="P4969" t="s">
        <v>1495</v>
      </c>
      <c r="Q4969" t="s">
        <v>27</v>
      </c>
    </row>
    <row r="4970" spans="1:17" x14ac:dyDescent="0.3">
      <c r="A4970" t="s">
        <v>10466</v>
      </c>
      <c r="B4970" s="1">
        <v>44780</v>
      </c>
      <c r="C4970" t="s">
        <v>1997</v>
      </c>
      <c r="D4970" t="s">
        <v>6742</v>
      </c>
      <c r="E4970" t="s">
        <v>17448</v>
      </c>
      <c r="F4970" t="s">
        <v>48</v>
      </c>
      <c r="G4970" t="s">
        <v>90</v>
      </c>
      <c r="H4970">
        <v>4</v>
      </c>
      <c r="I4970" s="2">
        <v>2954.41</v>
      </c>
      <c r="J4970" s="2">
        <v>1138.26</v>
      </c>
      <c r="K4970" s="4">
        <v>5</v>
      </c>
      <c r="L4970" t="s">
        <v>10467</v>
      </c>
      <c r="M4970" t="s">
        <v>43</v>
      </c>
      <c r="N4970" t="s">
        <v>24</v>
      </c>
      <c r="O4970" t="s">
        <v>25</v>
      </c>
      <c r="P4970" t="s">
        <v>10468</v>
      </c>
      <c r="Q4970" t="s">
        <v>27</v>
      </c>
    </row>
    <row r="4971" spans="1:17" x14ac:dyDescent="0.3">
      <c r="A4971" t="s">
        <v>16499</v>
      </c>
      <c r="B4971" s="1">
        <v>44782</v>
      </c>
      <c r="C4971" t="s">
        <v>6977</v>
      </c>
      <c r="D4971" t="s">
        <v>10079</v>
      </c>
      <c r="E4971" t="s">
        <v>17278</v>
      </c>
      <c r="F4971" t="s">
        <v>48</v>
      </c>
      <c r="G4971" t="s">
        <v>90</v>
      </c>
      <c r="H4971">
        <v>7</v>
      </c>
      <c r="I4971" s="2">
        <v>2393.44</v>
      </c>
      <c r="J4971" s="2">
        <v>4960.88</v>
      </c>
      <c r="K4971" s="4">
        <v>20</v>
      </c>
      <c r="L4971" t="s">
        <v>16500</v>
      </c>
      <c r="M4971" t="s">
        <v>23</v>
      </c>
      <c r="N4971" t="s">
        <v>34</v>
      </c>
      <c r="O4971" t="s">
        <v>35</v>
      </c>
      <c r="P4971" t="s">
        <v>16501</v>
      </c>
      <c r="Q4971" t="s">
        <v>27</v>
      </c>
    </row>
    <row r="4972" spans="1:17" x14ac:dyDescent="0.3">
      <c r="A4972" t="s">
        <v>9949</v>
      </c>
      <c r="B4972" s="1">
        <v>44784</v>
      </c>
      <c r="C4972" t="s">
        <v>9950</v>
      </c>
      <c r="D4972" t="s">
        <v>3274</v>
      </c>
      <c r="E4972" t="s">
        <v>17289</v>
      </c>
      <c r="F4972" t="s">
        <v>48</v>
      </c>
      <c r="G4972" t="s">
        <v>90</v>
      </c>
      <c r="H4972">
        <v>8</v>
      </c>
      <c r="I4972" s="2">
        <v>1219.8800000000001</v>
      </c>
      <c r="J4972" s="2">
        <v>1467.12</v>
      </c>
      <c r="K4972" s="4">
        <v>20</v>
      </c>
      <c r="L4972" t="s">
        <v>9951</v>
      </c>
      <c r="M4972" t="s">
        <v>43</v>
      </c>
      <c r="N4972" t="s">
        <v>34</v>
      </c>
      <c r="O4972" t="s">
        <v>51</v>
      </c>
      <c r="P4972" t="s">
        <v>9952</v>
      </c>
      <c r="Q4972" t="s">
        <v>27</v>
      </c>
    </row>
    <row r="4973" spans="1:17" x14ac:dyDescent="0.3">
      <c r="A4973" t="s">
        <v>16799</v>
      </c>
      <c r="B4973" s="1">
        <v>44784</v>
      </c>
      <c r="C4973" t="s">
        <v>540</v>
      </c>
      <c r="D4973" t="s">
        <v>1079</v>
      </c>
      <c r="E4973" t="s">
        <v>17255</v>
      </c>
      <c r="F4973" t="s">
        <v>48</v>
      </c>
      <c r="G4973" t="s">
        <v>90</v>
      </c>
      <c r="H4973">
        <v>1</v>
      </c>
      <c r="I4973" s="2">
        <v>3742.04</v>
      </c>
      <c r="J4973" s="2">
        <v>2406.4499999999998</v>
      </c>
      <c r="K4973" s="4">
        <v>15</v>
      </c>
      <c r="L4973" t="s">
        <v>16800</v>
      </c>
      <c r="M4973" t="s">
        <v>80</v>
      </c>
      <c r="N4973" t="s">
        <v>34</v>
      </c>
      <c r="O4973" t="s">
        <v>51</v>
      </c>
      <c r="P4973" t="s">
        <v>16801</v>
      </c>
      <c r="Q4973" t="s">
        <v>27</v>
      </c>
    </row>
    <row r="4974" spans="1:17" x14ac:dyDescent="0.3">
      <c r="A4974" t="s">
        <v>4562</v>
      </c>
      <c r="B4974" s="1">
        <v>44785</v>
      </c>
      <c r="C4974" t="s">
        <v>4563</v>
      </c>
      <c r="D4974" t="s">
        <v>4564</v>
      </c>
      <c r="E4974" t="s">
        <v>17414</v>
      </c>
      <c r="F4974" t="s">
        <v>48</v>
      </c>
      <c r="G4974" t="s">
        <v>90</v>
      </c>
      <c r="H4974">
        <v>9</v>
      </c>
      <c r="I4974" s="2">
        <v>1552.02</v>
      </c>
      <c r="J4974" s="2">
        <v>2274</v>
      </c>
      <c r="K4974" s="4">
        <v>20</v>
      </c>
      <c r="L4974" t="s">
        <v>4565</v>
      </c>
      <c r="M4974" t="s">
        <v>80</v>
      </c>
      <c r="N4974" t="s">
        <v>34</v>
      </c>
      <c r="O4974" t="s">
        <v>35</v>
      </c>
      <c r="P4974" t="s">
        <v>4566</v>
      </c>
      <c r="Q4974" t="s">
        <v>27</v>
      </c>
    </row>
    <row r="4975" spans="1:17" x14ac:dyDescent="0.3">
      <c r="A4975" t="s">
        <v>12940</v>
      </c>
      <c r="B4975" s="1">
        <v>44787</v>
      </c>
      <c r="C4975" t="s">
        <v>12941</v>
      </c>
      <c r="D4975" t="s">
        <v>12942</v>
      </c>
      <c r="E4975" t="s">
        <v>17277</v>
      </c>
      <c r="F4975" t="s">
        <v>48</v>
      </c>
      <c r="G4975" t="s">
        <v>90</v>
      </c>
      <c r="H4975">
        <v>4</v>
      </c>
      <c r="I4975" s="2">
        <v>2169.63</v>
      </c>
      <c r="J4975" s="2">
        <v>2987.26</v>
      </c>
      <c r="K4975" s="4">
        <v>10</v>
      </c>
      <c r="L4975" t="s">
        <v>12943</v>
      </c>
      <c r="M4975" t="s">
        <v>23</v>
      </c>
      <c r="N4975" t="s">
        <v>34</v>
      </c>
      <c r="O4975" t="s">
        <v>51</v>
      </c>
      <c r="P4975" t="s">
        <v>12944</v>
      </c>
      <c r="Q4975" t="s">
        <v>27</v>
      </c>
    </row>
    <row r="4976" spans="1:17" x14ac:dyDescent="0.3">
      <c r="A4976" t="s">
        <v>13002</v>
      </c>
      <c r="B4976" s="1">
        <v>44793</v>
      </c>
      <c r="C4976" t="s">
        <v>7648</v>
      </c>
      <c r="D4976" t="s">
        <v>2656</v>
      </c>
      <c r="E4976" t="s">
        <v>17265</v>
      </c>
      <c r="F4976" t="s">
        <v>48</v>
      </c>
      <c r="G4976" t="s">
        <v>90</v>
      </c>
      <c r="H4976">
        <v>9</v>
      </c>
      <c r="I4976" s="2">
        <v>3373.79</v>
      </c>
      <c r="J4976" s="2">
        <v>2418.4899999999998</v>
      </c>
      <c r="K4976" s="4">
        <v>5</v>
      </c>
      <c r="L4976" t="s">
        <v>13003</v>
      </c>
      <c r="M4976" t="s">
        <v>43</v>
      </c>
      <c r="N4976" t="s">
        <v>34</v>
      </c>
      <c r="O4976" t="s">
        <v>35</v>
      </c>
      <c r="P4976" t="s">
        <v>13004</v>
      </c>
      <c r="Q4976" t="s">
        <v>27</v>
      </c>
    </row>
    <row r="4977" spans="1:17" x14ac:dyDescent="0.3">
      <c r="A4977" t="s">
        <v>15039</v>
      </c>
      <c r="B4977" s="1">
        <v>44793</v>
      </c>
      <c r="C4977" t="s">
        <v>3111</v>
      </c>
      <c r="D4977" t="s">
        <v>6839</v>
      </c>
      <c r="E4977" t="s">
        <v>17275</v>
      </c>
      <c r="F4977" t="s">
        <v>48</v>
      </c>
      <c r="G4977" t="s">
        <v>90</v>
      </c>
      <c r="H4977">
        <v>1</v>
      </c>
      <c r="I4977" s="2">
        <v>3871.37</v>
      </c>
      <c r="J4977" s="2">
        <v>3210.93</v>
      </c>
      <c r="K4977" s="4">
        <v>5</v>
      </c>
      <c r="L4977" t="s">
        <v>15040</v>
      </c>
      <c r="M4977" t="s">
        <v>33</v>
      </c>
      <c r="N4977" t="s">
        <v>24</v>
      </c>
      <c r="O4977" t="s">
        <v>35</v>
      </c>
      <c r="P4977" t="s">
        <v>15041</v>
      </c>
      <c r="Q4977" t="s">
        <v>27</v>
      </c>
    </row>
    <row r="4978" spans="1:17" x14ac:dyDescent="0.3">
      <c r="A4978" t="s">
        <v>14627</v>
      </c>
      <c r="B4978" s="1">
        <v>44794</v>
      </c>
      <c r="C4978" t="s">
        <v>5403</v>
      </c>
      <c r="D4978" t="s">
        <v>3217</v>
      </c>
      <c r="E4978" t="s">
        <v>17255</v>
      </c>
      <c r="F4978" t="s">
        <v>48</v>
      </c>
      <c r="G4978" t="s">
        <v>90</v>
      </c>
      <c r="H4978">
        <v>2</v>
      </c>
      <c r="I4978" s="2">
        <v>3493.29</v>
      </c>
      <c r="J4978" s="2">
        <v>3654.81</v>
      </c>
      <c r="K4978" s="4">
        <v>5</v>
      </c>
      <c r="L4978" t="s">
        <v>14628</v>
      </c>
      <c r="M4978" t="s">
        <v>80</v>
      </c>
      <c r="N4978" t="s">
        <v>34</v>
      </c>
      <c r="O4978" t="s">
        <v>51</v>
      </c>
      <c r="P4978" t="s">
        <v>14629</v>
      </c>
      <c r="Q4978" t="s">
        <v>27</v>
      </c>
    </row>
    <row r="4979" spans="1:17" x14ac:dyDescent="0.3">
      <c r="A4979" t="s">
        <v>14965</v>
      </c>
      <c r="B4979" s="1">
        <v>44801</v>
      </c>
      <c r="C4979" t="s">
        <v>9146</v>
      </c>
      <c r="D4979" t="s">
        <v>3404</v>
      </c>
      <c r="E4979" t="s">
        <v>17428</v>
      </c>
      <c r="F4979" t="s">
        <v>48</v>
      </c>
      <c r="G4979" t="s">
        <v>90</v>
      </c>
      <c r="H4979">
        <v>5</v>
      </c>
      <c r="I4979" s="2">
        <v>2011.75</v>
      </c>
      <c r="J4979" s="2">
        <v>3921.44</v>
      </c>
      <c r="K4979" s="4">
        <v>5</v>
      </c>
      <c r="L4979" t="s">
        <v>14966</v>
      </c>
      <c r="M4979" t="s">
        <v>23</v>
      </c>
      <c r="N4979" t="s">
        <v>24</v>
      </c>
      <c r="O4979" t="s">
        <v>51</v>
      </c>
      <c r="P4979" t="s">
        <v>14967</v>
      </c>
      <c r="Q4979" t="s">
        <v>27</v>
      </c>
    </row>
    <row r="4980" spans="1:17" x14ac:dyDescent="0.3">
      <c r="A4980" t="s">
        <v>13164</v>
      </c>
      <c r="B4980" s="1">
        <v>44803</v>
      </c>
      <c r="C4980" t="s">
        <v>2973</v>
      </c>
      <c r="D4980" t="s">
        <v>6028</v>
      </c>
      <c r="E4980" t="s">
        <v>17271</v>
      </c>
      <c r="F4980" t="s">
        <v>48</v>
      </c>
      <c r="G4980" t="s">
        <v>90</v>
      </c>
      <c r="H4980">
        <v>8</v>
      </c>
      <c r="I4980" s="2">
        <v>2017.47</v>
      </c>
      <c r="J4980" s="2">
        <v>4485.55</v>
      </c>
      <c r="K4980" s="4">
        <v>10</v>
      </c>
      <c r="L4980" t="s">
        <v>13165</v>
      </c>
      <c r="M4980" t="s">
        <v>23</v>
      </c>
      <c r="N4980" t="s">
        <v>34</v>
      </c>
      <c r="O4980" t="s">
        <v>35</v>
      </c>
      <c r="P4980" t="s">
        <v>13166</v>
      </c>
      <c r="Q4980" t="s">
        <v>27</v>
      </c>
    </row>
    <row r="4981" spans="1:17" x14ac:dyDescent="0.3">
      <c r="A4981" t="s">
        <v>3511</v>
      </c>
      <c r="B4981" s="1">
        <v>44804</v>
      </c>
      <c r="C4981" t="s">
        <v>3512</v>
      </c>
      <c r="D4981" t="s">
        <v>1858</v>
      </c>
      <c r="E4981" t="s">
        <v>17399</v>
      </c>
      <c r="F4981" t="s">
        <v>48</v>
      </c>
      <c r="G4981" t="s">
        <v>90</v>
      </c>
      <c r="H4981">
        <v>4</v>
      </c>
      <c r="I4981" s="2">
        <v>1497.82</v>
      </c>
      <c r="J4981" s="2">
        <v>1584.45</v>
      </c>
      <c r="K4981" s="4">
        <v>15</v>
      </c>
      <c r="L4981" t="s">
        <v>3513</v>
      </c>
      <c r="M4981" t="s">
        <v>23</v>
      </c>
      <c r="N4981" t="s">
        <v>24</v>
      </c>
      <c r="O4981" t="s">
        <v>25</v>
      </c>
      <c r="P4981" t="s">
        <v>3514</v>
      </c>
      <c r="Q4981" t="s">
        <v>27</v>
      </c>
    </row>
    <row r="4982" spans="1:17" x14ac:dyDescent="0.3">
      <c r="A4982" t="s">
        <v>13217</v>
      </c>
      <c r="B4982" s="1">
        <v>44811</v>
      </c>
      <c r="C4982" t="s">
        <v>2625</v>
      </c>
      <c r="D4982" t="s">
        <v>4032</v>
      </c>
      <c r="E4982" t="s">
        <v>17276</v>
      </c>
      <c r="F4982" t="s">
        <v>48</v>
      </c>
      <c r="G4982" t="s">
        <v>90</v>
      </c>
      <c r="H4982">
        <v>9</v>
      </c>
      <c r="I4982" s="2">
        <v>1294.76</v>
      </c>
      <c r="J4982" s="2">
        <v>2156.41</v>
      </c>
      <c r="K4982" s="4">
        <v>20</v>
      </c>
      <c r="L4982" t="s">
        <v>13218</v>
      </c>
      <c r="M4982" t="s">
        <v>43</v>
      </c>
      <c r="N4982" t="s">
        <v>24</v>
      </c>
      <c r="O4982" t="s">
        <v>51</v>
      </c>
      <c r="P4982" t="s">
        <v>13219</v>
      </c>
      <c r="Q4982" t="s">
        <v>27</v>
      </c>
    </row>
    <row r="4983" spans="1:17" x14ac:dyDescent="0.3">
      <c r="A4983" t="s">
        <v>5543</v>
      </c>
      <c r="B4983" s="1">
        <v>44812</v>
      </c>
      <c r="C4983" t="s">
        <v>1250</v>
      </c>
      <c r="D4983" t="s">
        <v>5544</v>
      </c>
      <c r="E4983" t="s">
        <v>17275</v>
      </c>
      <c r="F4983" t="s">
        <v>48</v>
      </c>
      <c r="G4983" t="s">
        <v>90</v>
      </c>
      <c r="H4983">
        <v>8</v>
      </c>
      <c r="I4983" s="2">
        <v>1848.94</v>
      </c>
      <c r="J4983" s="2">
        <v>3690.63</v>
      </c>
      <c r="K4983" s="4">
        <v>15</v>
      </c>
      <c r="L4983" t="s">
        <v>5545</v>
      </c>
      <c r="M4983" t="s">
        <v>43</v>
      </c>
      <c r="N4983" t="s">
        <v>24</v>
      </c>
      <c r="O4983" t="s">
        <v>35</v>
      </c>
      <c r="P4983" t="s">
        <v>5546</v>
      </c>
      <c r="Q4983" t="s">
        <v>27</v>
      </c>
    </row>
    <row r="4984" spans="1:17" x14ac:dyDescent="0.3">
      <c r="A4984" t="s">
        <v>12178</v>
      </c>
      <c r="B4984" s="1">
        <v>44818</v>
      </c>
      <c r="C4984" t="s">
        <v>575</v>
      </c>
      <c r="D4984" t="s">
        <v>4001</v>
      </c>
      <c r="E4984" t="s">
        <v>17277</v>
      </c>
      <c r="F4984" t="s">
        <v>48</v>
      </c>
      <c r="G4984" t="s">
        <v>90</v>
      </c>
      <c r="H4984">
        <v>1</v>
      </c>
      <c r="I4984" s="2">
        <v>1874.19</v>
      </c>
      <c r="J4984" s="2">
        <v>3720.04</v>
      </c>
      <c r="K4984" s="4">
        <v>15</v>
      </c>
      <c r="L4984" t="s">
        <v>12179</v>
      </c>
      <c r="M4984" t="s">
        <v>43</v>
      </c>
      <c r="N4984" t="s">
        <v>24</v>
      </c>
      <c r="O4984" t="s">
        <v>25</v>
      </c>
      <c r="P4984" t="s">
        <v>12180</v>
      </c>
      <c r="Q4984" t="s">
        <v>27</v>
      </c>
    </row>
    <row r="4985" spans="1:17" x14ac:dyDescent="0.3">
      <c r="A4985" t="s">
        <v>12117</v>
      </c>
      <c r="B4985" s="1">
        <v>44822</v>
      </c>
      <c r="C4985" t="s">
        <v>4450</v>
      </c>
      <c r="D4985" t="s">
        <v>3503</v>
      </c>
      <c r="E4985" t="s">
        <v>17264</v>
      </c>
      <c r="F4985" t="s">
        <v>48</v>
      </c>
      <c r="G4985" t="s">
        <v>90</v>
      </c>
      <c r="H4985">
        <v>9</v>
      </c>
      <c r="I4985" s="2">
        <v>2297.4899999999998</v>
      </c>
      <c r="J4985" s="2">
        <v>3254.19</v>
      </c>
      <c r="K4985" s="4">
        <v>20</v>
      </c>
      <c r="L4985" t="s">
        <v>12118</v>
      </c>
      <c r="M4985" t="s">
        <v>80</v>
      </c>
      <c r="N4985" t="s">
        <v>34</v>
      </c>
      <c r="O4985" t="s">
        <v>25</v>
      </c>
      <c r="P4985" t="s">
        <v>12119</v>
      </c>
      <c r="Q4985" t="s">
        <v>27</v>
      </c>
    </row>
    <row r="4986" spans="1:17" x14ac:dyDescent="0.3">
      <c r="A4986" t="s">
        <v>7095</v>
      </c>
      <c r="B4986" s="1">
        <v>44823</v>
      </c>
      <c r="C4986" t="s">
        <v>530</v>
      </c>
      <c r="D4986" t="s">
        <v>4823</v>
      </c>
      <c r="E4986" t="s">
        <v>17403</v>
      </c>
      <c r="F4986" t="s">
        <v>48</v>
      </c>
      <c r="G4986" t="s">
        <v>90</v>
      </c>
      <c r="H4986">
        <v>5</v>
      </c>
      <c r="I4986" s="2">
        <v>523.41999999999996</v>
      </c>
      <c r="J4986" s="2">
        <v>4129.49</v>
      </c>
      <c r="K4986" s="4">
        <v>15</v>
      </c>
      <c r="L4986" t="s">
        <v>7096</v>
      </c>
      <c r="M4986" t="s">
        <v>43</v>
      </c>
      <c r="N4986" t="s">
        <v>34</v>
      </c>
      <c r="O4986" t="s">
        <v>25</v>
      </c>
      <c r="P4986" t="s">
        <v>7097</v>
      </c>
      <c r="Q4986" t="s">
        <v>27</v>
      </c>
    </row>
    <row r="4987" spans="1:17" x14ac:dyDescent="0.3">
      <c r="A4987" t="s">
        <v>11103</v>
      </c>
      <c r="B4987" s="1">
        <v>44837</v>
      </c>
      <c r="C4987" t="s">
        <v>2892</v>
      </c>
      <c r="D4987" t="s">
        <v>2824</v>
      </c>
      <c r="E4987" t="s">
        <v>17271</v>
      </c>
      <c r="F4987" t="s">
        <v>48</v>
      </c>
      <c r="G4987" t="s">
        <v>90</v>
      </c>
      <c r="H4987">
        <v>9</v>
      </c>
      <c r="I4987" s="2">
        <v>2834.66</v>
      </c>
      <c r="J4987" s="2">
        <v>4105.1000000000004</v>
      </c>
      <c r="K4987" s="4">
        <v>20</v>
      </c>
      <c r="L4987" t="s">
        <v>11104</v>
      </c>
      <c r="M4987" t="s">
        <v>43</v>
      </c>
      <c r="N4987" t="s">
        <v>34</v>
      </c>
      <c r="O4987" t="s">
        <v>51</v>
      </c>
      <c r="P4987" t="s">
        <v>11105</v>
      </c>
      <c r="Q4987" t="s">
        <v>27</v>
      </c>
    </row>
    <row r="4988" spans="1:17" x14ac:dyDescent="0.3">
      <c r="A4988" t="s">
        <v>678</v>
      </c>
      <c r="B4988" s="1">
        <v>44846</v>
      </c>
      <c r="C4988" t="s">
        <v>679</v>
      </c>
      <c r="D4988" t="s">
        <v>680</v>
      </c>
      <c r="E4988" t="s">
        <v>17406</v>
      </c>
      <c r="F4988" t="s">
        <v>48</v>
      </c>
      <c r="G4988" t="s">
        <v>90</v>
      </c>
      <c r="H4988">
        <v>4</v>
      </c>
      <c r="I4988" s="2">
        <v>3825.39</v>
      </c>
      <c r="J4988" s="2">
        <v>2134.9</v>
      </c>
      <c r="K4988" s="4">
        <v>5</v>
      </c>
      <c r="L4988" t="s">
        <v>681</v>
      </c>
      <c r="M4988" t="s">
        <v>80</v>
      </c>
      <c r="N4988" t="s">
        <v>24</v>
      </c>
      <c r="O4988" t="s">
        <v>25</v>
      </c>
      <c r="P4988" t="s">
        <v>682</v>
      </c>
      <c r="Q4988" t="s">
        <v>27</v>
      </c>
    </row>
    <row r="4989" spans="1:17" x14ac:dyDescent="0.3">
      <c r="A4989" t="s">
        <v>2159</v>
      </c>
      <c r="B4989" s="1">
        <v>44846</v>
      </c>
      <c r="C4989" t="s">
        <v>2160</v>
      </c>
      <c r="D4989" t="s">
        <v>2161</v>
      </c>
      <c r="E4989" t="s">
        <v>17275</v>
      </c>
      <c r="F4989" t="s">
        <v>48</v>
      </c>
      <c r="G4989" t="s">
        <v>90</v>
      </c>
      <c r="H4989">
        <v>5</v>
      </c>
      <c r="I4989" s="2">
        <v>2346.67</v>
      </c>
      <c r="J4989" s="2">
        <v>3119.69</v>
      </c>
      <c r="K4989" s="4">
        <v>10</v>
      </c>
      <c r="L4989" t="s">
        <v>2162</v>
      </c>
      <c r="M4989" t="s">
        <v>43</v>
      </c>
      <c r="N4989" t="s">
        <v>34</v>
      </c>
      <c r="O4989" t="s">
        <v>35</v>
      </c>
      <c r="P4989" t="s">
        <v>2163</v>
      </c>
      <c r="Q4989" t="s">
        <v>27</v>
      </c>
    </row>
    <row r="4990" spans="1:17" x14ac:dyDescent="0.3">
      <c r="A4990" t="s">
        <v>1577</v>
      </c>
      <c r="B4990" s="1">
        <v>44855</v>
      </c>
      <c r="C4990" t="s">
        <v>1578</v>
      </c>
      <c r="D4990" t="s">
        <v>1579</v>
      </c>
      <c r="E4990" t="s">
        <v>17289</v>
      </c>
      <c r="F4990" t="s">
        <v>48</v>
      </c>
      <c r="G4990" t="s">
        <v>90</v>
      </c>
      <c r="H4990">
        <v>1</v>
      </c>
      <c r="I4990" s="2">
        <v>527.47</v>
      </c>
      <c r="J4990" s="2">
        <v>3126.4</v>
      </c>
      <c r="K4990" s="4">
        <v>5</v>
      </c>
      <c r="L4990" t="s">
        <v>1580</v>
      </c>
      <c r="M4990" t="s">
        <v>33</v>
      </c>
      <c r="N4990" t="s">
        <v>24</v>
      </c>
      <c r="O4990" t="s">
        <v>35</v>
      </c>
      <c r="P4990" t="s">
        <v>1581</v>
      </c>
      <c r="Q4990" t="s">
        <v>27</v>
      </c>
    </row>
    <row r="4991" spans="1:17" x14ac:dyDescent="0.3">
      <c r="A4991" t="s">
        <v>7729</v>
      </c>
      <c r="B4991" s="1">
        <v>44868</v>
      </c>
      <c r="C4991" t="s">
        <v>1273</v>
      </c>
      <c r="D4991" t="s">
        <v>5252</v>
      </c>
      <c r="E4991" t="s">
        <v>17267</v>
      </c>
      <c r="F4991" t="s">
        <v>48</v>
      </c>
      <c r="G4991" t="s">
        <v>90</v>
      </c>
      <c r="H4991">
        <v>7</v>
      </c>
      <c r="I4991" s="2">
        <v>1764</v>
      </c>
      <c r="J4991" s="2">
        <v>2441.41</v>
      </c>
      <c r="K4991" s="4">
        <v>15</v>
      </c>
      <c r="L4991" t="s">
        <v>7730</v>
      </c>
      <c r="M4991" t="s">
        <v>23</v>
      </c>
      <c r="N4991" t="s">
        <v>34</v>
      </c>
      <c r="O4991" t="s">
        <v>25</v>
      </c>
      <c r="P4991" t="s">
        <v>7731</v>
      </c>
      <c r="Q4991" t="s">
        <v>27</v>
      </c>
    </row>
    <row r="4992" spans="1:17" x14ac:dyDescent="0.3">
      <c r="A4992" t="s">
        <v>5125</v>
      </c>
      <c r="B4992" s="1">
        <v>44879</v>
      </c>
      <c r="C4992" t="s">
        <v>5126</v>
      </c>
      <c r="D4992" t="s">
        <v>1084</v>
      </c>
      <c r="E4992" t="s">
        <v>17413</v>
      </c>
      <c r="F4992" t="s">
        <v>48</v>
      </c>
      <c r="G4992" t="s">
        <v>90</v>
      </c>
      <c r="H4992">
        <v>1</v>
      </c>
      <c r="I4992" s="2">
        <v>490.44</v>
      </c>
      <c r="J4992" s="2">
        <v>3153.59</v>
      </c>
      <c r="K4992" s="4">
        <v>10</v>
      </c>
      <c r="L4992" t="s">
        <v>5127</v>
      </c>
      <c r="M4992" t="s">
        <v>33</v>
      </c>
      <c r="N4992" t="s">
        <v>34</v>
      </c>
      <c r="O4992" t="s">
        <v>51</v>
      </c>
      <c r="P4992" t="s">
        <v>5128</v>
      </c>
      <c r="Q4992" t="s">
        <v>27</v>
      </c>
    </row>
    <row r="4993" spans="1:17" x14ac:dyDescent="0.3">
      <c r="A4993" t="s">
        <v>3295</v>
      </c>
      <c r="B4993" s="1">
        <v>44890</v>
      </c>
      <c r="C4993" t="s">
        <v>3296</v>
      </c>
      <c r="D4993" t="s">
        <v>1238</v>
      </c>
      <c r="E4993" t="s">
        <v>17276</v>
      </c>
      <c r="F4993" t="s">
        <v>48</v>
      </c>
      <c r="G4993" t="s">
        <v>90</v>
      </c>
      <c r="H4993">
        <v>4</v>
      </c>
      <c r="I4993" s="2">
        <v>2701.34</v>
      </c>
      <c r="J4993" s="2">
        <v>4098.91</v>
      </c>
      <c r="K4993" s="4">
        <v>10</v>
      </c>
      <c r="L4993" t="s">
        <v>3297</v>
      </c>
      <c r="M4993" t="s">
        <v>43</v>
      </c>
      <c r="N4993" t="s">
        <v>34</v>
      </c>
      <c r="O4993" t="s">
        <v>25</v>
      </c>
      <c r="P4993" t="s">
        <v>3298</v>
      </c>
      <c r="Q4993" t="s">
        <v>27</v>
      </c>
    </row>
    <row r="4994" spans="1:17" x14ac:dyDescent="0.3">
      <c r="A4994" t="s">
        <v>4987</v>
      </c>
      <c r="B4994" s="1">
        <v>44901</v>
      </c>
      <c r="C4994" t="s">
        <v>4988</v>
      </c>
      <c r="D4994" t="s">
        <v>2553</v>
      </c>
      <c r="E4994" t="s">
        <v>17448</v>
      </c>
      <c r="F4994" t="s">
        <v>48</v>
      </c>
      <c r="G4994" t="s">
        <v>90</v>
      </c>
      <c r="H4994">
        <v>7</v>
      </c>
      <c r="I4994" s="2">
        <v>2690.53</v>
      </c>
      <c r="J4994" s="2">
        <v>1335.58</v>
      </c>
      <c r="K4994" s="4">
        <v>20</v>
      </c>
      <c r="L4994" t="s">
        <v>4989</v>
      </c>
      <c r="M4994" t="s">
        <v>80</v>
      </c>
      <c r="N4994" t="s">
        <v>24</v>
      </c>
      <c r="O4994" t="s">
        <v>25</v>
      </c>
      <c r="P4994" t="s">
        <v>4990</v>
      </c>
      <c r="Q4994" t="s">
        <v>27</v>
      </c>
    </row>
    <row r="4995" spans="1:17" x14ac:dyDescent="0.3">
      <c r="A4995" t="s">
        <v>7475</v>
      </c>
      <c r="B4995" s="1">
        <v>44908</v>
      </c>
      <c r="C4995" t="s">
        <v>5797</v>
      </c>
      <c r="D4995" t="s">
        <v>6385</v>
      </c>
      <c r="E4995" t="s">
        <v>17413</v>
      </c>
      <c r="F4995" t="s">
        <v>48</v>
      </c>
      <c r="G4995" t="s">
        <v>90</v>
      </c>
      <c r="H4995">
        <v>6</v>
      </c>
      <c r="I4995" s="2">
        <v>3845.61</v>
      </c>
      <c r="J4995" s="2">
        <v>5423.05</v>
      </c>
      <c r="K4995" s="4">
        <v>10</v>
      </c>
      <c r="L4995" t="s">
        <v>7476</v>
      </c>
      <c r="M4995" t="s">
        <v>23</v>
      </c>
      <c r="N4995" t="s">
        <v>34</v>
      </c>
      <c r="O4995" t="s">
        <v>25</v>
      </c>
      <c r="P4995" t="s">
        <v>7477</v>
      </c>
      <c r="Q4995" t="s">
        <v>27</v>
      </c>
    </row>
    <row r="4996" spans="1:17" x14ac:dyDescent="0.3">
      <c r="A4996" t="s">
        <v>8792</v>
      </c>
      <c r="B4996" s="1">
        <v>44908</v>
      </c>
      <c r="C4996" t="s">
        <v>818</v>
      </c>
      <c r="D4996" t="s">
        <v>437</v>
      </c>
      <c r="E4996" t="s">
        <v>17289</v>
      </c>
      <c r="F4996" t="s">
        <v>48</v>
      </c>
      <c r="G4996" t="s">
        <v>90</v>
      </c>
      <c r="H4996">
        <v>3</v>
      </c>
      <c r="I4996" s="2">
        <v>3722.26</v>
      </c>
      <c r="J4996" s="2">
        <v>1322.46</v>
      </c>
      <c r="K4996" s="4">
        <v>5</v>
      </c>
      <c r="L4996" t="s">
        <v>8793</v>
      </c>
      <c r="M4996" t="s">
        <v>33</v>
      </c>
      <c r="N4996" t="s">
        <v>24</v>
      </c>
      <c r="O4996" t="s">
        <v>35</v>
      </c>
      <c r="P4996" t="s">
        <v>8794</v>
      </c>
      <c r="Q4996" t="s">
        <v>27</v>
      </c>
    </row>
    <row r="4997" spans="1:17" x14ac:dyDescent="0.3">
      <c r="A4997" t="s">
        <v>2213</v>
      </c>
      <c r="B4997" s="1">
        <v>44916</v>
      </c>
      <c r="C4997" t="s">
        <v>2214</v>
      </c>
      <c r="D4997" t="s">
        <v>2047</v>
      </c>
      <c r="E4997" t="s">
        <v>17272</v>
      </c>
      <c r="F4997" t="s">
        <v>48</v>
      </c>
      <c r="G4997" t="s">
        <v>90</v>
      </c>
      <c r="H4997">
        <v>6</v>
      </c>
      <c r="I4997" s="2">
        <v>1441.66</v>
      </c>
      <c r="J4997" s="2">
        <v>1573.41</v>
      </c>
      <c r="K4997" s="4">
        <v>10</v>
      </c>
      <c r="L4997" t="s">
        <v>2215</v>
      </c>
      <c r="M4997" t="s">
        <v>23</v>
      </c>
      <c r="N4997" t="s">
        <v>24</v>
      </c>
      <c r="O4997" t="s">
        <v>35</v>
      </c>
      <c r="P4997" t="s">
        <v>2216</v>
      </c>
      <c r="Q4997" t="s">
        <v>27</v>
      </c>
    </row>
    <row r="4998" spans="1:17" x14ac:dyDescent="0.3">
      <c r="A4998" t="s">
        <v>14071</v>
      </c>
      <c r="B4998" s="1">
        <v>44917</v>
      </c>
      <c r="C4998" t="s">
        <v>4758</v>
      </c>
      <c r="D4998" t="s">
        <v>9631</v>
      </c>
      <c r="E4998" t="s">
        <v>17302</v>
      </c>
      <c r="F4998" t="s">
        <v>48</v>
      </c>
      <c r="G4998" t="s">
        <v>90</v>
      </c>
      <c r="H4998">
        <v>8</v>
      </c>
      <c r="I4998" s="2">
        <v>2826.27</v>
      </c>
      <c r="J4998" s="2">
        <v>1542.38</v>
      </c>
      <c r="K4998" s="4">
        <v>15</v>
      </c>
      <c r="L4998" t="s">
        <v>14072</v>
      </c>
      <c r="M4998" t="s">
        <v>23</v>
      </c>
      <c r="N4998" t="s">
        <v>34</v>
      </c>
      <c r="O4998" t="s">
        <v>35</v>
      </c>
      <c r="P4998" t="s">
        <v>14073</v>
      </c>
      <c r="Q4998" t="s">
        <v>27</v>
      </c>
    </row>
    <row r="4999" spans="1:17" x14ac:dyDescent="0.3">
      <c r="A4999" t="s">
        <v>5456</v>
      </c>
      <c r="B4999" s="1">
        <v>44919</v>
      </c>
      <c r="C4999" t="s">
        <v>5457</v>
      </c>
      <c r="D4999" t="s">
        <v>3434</v>
      </c>
      <c r="E4999" t="s">
        <v>17300</v>
      </c>
      <c r="F4999" t="s">
        <v>48</v>
      </c>
      <c r="G4999" t="s">
        <v>90</v>
      </c>
      <c r="H4999">
        <v>3</v>
      </c>
      <c r="I4999" s="2">
        <v>1338.87</v>
      </c>
      <c r="J4999" s="2">
        <v>3603.03</v>
      </c>
      <c r="K4999" s="4">
        <v>20</v>
      </c>
      <c r="L4999" t="s">
        <v>5458</v>
      </c>
      <c r="M4999" t="s">
        <v>80</v>
      </c>
      <c r="N4999" t="s">
        <v>24</v>
      </c>
      <c r="O4999" t="s">
        <v>51</v>
      </c>
      <c r="P4999" t="s">
        <v>5459</v>
      </c>
      <c r="Q4999" t="s">
        <v>27</v>
      </c>
    </row>
    <row r="5000" spans="1:17" x14ac:dyDescent="0.3">
      <c r="A5000" t="s">
        <v>9782</v>
      </c>
      <c r="B5000" s="1">
        <v>44920</v>
      </c>
      <c r="C5000" t="s">
        <v>5387</v>
      </c>
      <c r="D5000" t="s">
        <v>9783</v>
      </c>
      <c r="E5000" t="s">
        <v>17403</v>
      </c>
      <c r="F5000" t="s">
        <v>48</v>
      </c>
      <c r="G5000" t="s">
        <v>90</v>
      </c>
      <c r="H5000">
        <v>1</v>
      </c>
      <c r="I5000" s="2">
        <v>1084.3900000000001</v>
      </c>
      <c r="J5000" s="2">
        <v>3272.65</v>
      </c>
      <c r="K5000" s="4">
        <v>15</v>
      </c>
      <c r="L5000" t="s">
        <v>9784</v>
      </c>
      <c r="M5000" t="s">
        <v>43</v>
      </c>
      <c r="N5000" t="s">
        <v>34</v>
      </c>
      <c r="O5000" t="s">
        <v>35</v>
      </c>
      <c r="P5000" t="s">
        <v>9785</v>
      </c>
      <c r="Q5000" t="s">
        <v>27</v>
      </c>
    </row>
    <row r="5001" spans="1:17" x14ac:dyDescent="0.3">
      <c r="A5001" t="s">
        <v>2140</v>
      </c>
      <c r="B5001" s="1">
        <v>44921</v>
      </c>
      <c r="C5001" t="s">
        <v>2141</v>
      </c>
      <c r="D5001" t="s">
        <v>2142</v>
      </c>
      <c r="E5001" t="s">
        <v>17270</v>
      </c>
      <c r="F5001" t="s">
        <v>48</v>
      </c>
      <c r="G5001" t="s">
        <v>90</v>
      </c>
      <c r="H5001">
        <v>4</v>
      </c>
      <c r="I5001" s="2">
        <v>2080.8200000000002</v>
      </c>
      <c r="J5001" s="2">
        <v>5226.3900000000003</v>
      </c>
      <c r="K5001" s="4">
        <v>5</v>
      </c>
      <c r="L5001" t="s">
        <v>2143</v>
      </c>
      <c r="M5001" t="s">
        <v>23</v>
      </c>
      <c r="N5001" t="s">
        <v>24</v>
      </c>
      <c r="O5001" t="s">
        <v>35</v>
      </c>
      <c r="P5001" t="s">
        <v>2144</v>
      </c>
      <c r="Q5001" t="s">
        <v>27</v>
      </c>
    </row>
    <row r="5002" spans="1:17" x14ac:dyDescent="0.3">
      <c r="B5002" s="1"/>
      <c r="H5002" s="5">
        <f>SUBTOTAL(109,Table1[Quantity])</f>
        <v>27572</v>
      </c>
      <c r="I5002" s="3">
        <f>SUBTOTAL(109,Table1[Cost of Goods Sold])</f>
        <v>10769956.580000022</v>
      </c>
      <c r="J5002" s="3">
        <f>SUBTOTAL(109,Table1[Total Sales])</f>
        <v>16059217.320000065</v>
      </c>
      <c r="K5002" s="4">
        <f>SUBTOTAL(101,Table1[Discount (%)])</f>
        <v>12.356999999999999</v>
      </c>
    </row>
    <row r="5005" spans="1:17" x14ac:dyDescent="0.3">
      <c r="E5005" t="e" cm="1">
        <f t="array" aca="1" ref="E5005" ca="1">INDEX(_xlfn.UNIQUE(#REF!),RANDBETWEEN(1,ROWS(_xlfn.UNIQUE(#REF!))))</f>
        <v>#REF!</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d 5 c 3 7 9 b - 1 d 4 c - 4 a d 1 - 8 0 1 a - 4 a 2 6 a f 3 0 f f e 9 " > < 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d 3 9 a 3 6 6 c - e 8 e e - 4 4 1 2 - b 1 8 8 - a b 8 b c 8 1 a b 0 3 e " > < 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2 c 0 c c f 7 5 - c b 0 4 - 4 d 2 2 - a 1 c 5 - 1 0 9 b c 4 2 1 b 9 7 e " > < 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 2 0 2 5 - 0 5 - 2 6 T 1 7 : 2 0 : 2 8 . 9 8 6 1 8 4 6 + 0 5 : 3 0 < / L a s t P r o c e s s e d T i m e > < / D a t a M o d e l i n g S a n d b o x . S e r i a l i z e d S a n d b o x E r r o r C a c h e > ] ] > < / C u s t o m C o n t e n t > < / G e m i n i > 
</file>

<file path=customXml/item15.xml>��< ? x m l   v e r s i o n = " 1 . 0 "   e n c o d i n g = " U T F - 1 6 " ? > < G e m i n i   x m l n s = " h t t p : / / g e m i n i / p i v o t c u s t o m i z a t i o n / f 3 9 c 1 5 2 3 - f 8 8 3 - 4 5 4 c - a e 9 c - 8 9 0 b 1 a f c 2 1 1 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2.xml>��< ? x m l   v e r s i o n = " 1 . 0 "   e n c o d i n g = " U T F - 1 6 " ? > < G e m i n i   x m l n s = " h t t p : / / g e m i n i / p i v o t c u s t o m i z a t i o n / 3 f 4 d 9 0 9 b - b 4 c a - 4 4 f 0 - 9 b b 4 - d 4 d 8 2 2 e d f 3 4 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3.xml>��< ? x m l   v e r s i o n = " 1 . 0 "   e n c o d i n g = " U T F - 1 6 " ? > < G e m i n i   x m l n s = " h t t p : / / g e m i n i / p i v o t c u s t o m i z a t i o n / 1 9 f 3 e 6 e f - 9 c 6 c - 4 8 1 c - 9 2 c 9 - b 6 8 b a 6 c 1 f 2 5 b " > < 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4.xml>��< ? x m l   v e r s i o n = " 1 . 0 "   e n c o d i n g = " u t f - 1 6 " ? > < D a t a M a s h u p   x m l n s = " h t t p : / / s c h e m a s . m i c r o s o f t . c o m / D a t a M a s h u p " > A A A A A I M F A A B Q S w M E F A A C A A g A E 1 a 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T V r 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1 a 9 W n Z u N B t + A g A A X Q c A A B M A H A B G b 3 J t d W x h c y 9 T Z W N 0 a W 9 u M S 5 t I K I Y A C i g F A A A A A A A A A A A A A A A A A A A A A A A A A A A A J 1 U T W / a Q B C 9 I / E f V q 4 q G Z U i U V U 9 N O I Q m T S l b U I S U / U A q F r s A V Z Z 7 6 L 9 i E C I / 9 5 Z 1 o B j G 6 T G F 9 v z d m b e z s f T k B g m B Y n 9 u 3 v V b D Q b e k k V p G R E Z x y 6 p E c 4 m G a D 4 B N L q x J A y 8 0 6 A d 6 J r F I g z B + p n m d S P o e t 7 f i e Z t A L v G c w 3 Y 0 j K Q w e m b Z 9 g H d B t K R i 4 Y J v V h B g p P 3 R z k h R o e d S Z Z H k N h M O 1 K H P 1 t 5 u g 6 F K Q Z F B P 2 g T g x A x s D a 7 N j k A f W r g A K X 4 b V g G e z i y 2 s i s 3 v V B y d Q m 5 h L k L l M B I 0 y w k G p T A W I 7 + 3 g W f L R U G G Y c M B D m y + e O u 6 K P J 7 U h c k 5 u p U w 1 V p i n B 2 d h s x m o / a E + 0 4 m 0 w p D w f a s a Y i Q N 5 S S m H H S N b 7 x k q x U T C 3 K d p g q 0 r n B 7 g g W 2 v m K + B Y H F r d 7 / U N M Y F h m 2 t n r A X 7 N k d O x L d d m 1 j l N x B 8 o N x a M F x f A S x 7 m 4 B 2 0 g / S G Z C E u j U 6 k 4 p o m X A K Z b h w Q e Q i 8 X 6 y c T a e c X z M 3 Q G l A n F j f r F c U 7 p 3 m g E w 0 P 7 L / 9 g I Y V y s U c p Q n K u + D A z m u g 1 W w w c S 5 7 c R W 9 6 c I q H n f w G 0 O + + d b p M I i + T n 5 r U H p y h y Z G Y p y D 5 W Q o o K / Y C 0 z 6 M r G u h 3 o S 2 x W e M l K B n y O 3 U 7 S z 5 n o d t N o 4 T Z x j 5 5 S F Q 7 E 8 o b / 7 F 5 L w b L b j g Y G s d y y E q 3 P + 5 7 T A h T w J A V Y i k 9 h c 8 h 0 o z l m h 6 T m S 2 8 N i q j Y Z 5 + g 1 5 3 F C O V W 6 5 3 h N W 2 9 R m B o W T m 4 + V F f s P x T o J A i 4 e B e Q O 5 n W q M s F x T p i t b p 0 d h 1 r N u / s m s a m j u 4 D S h Q K T O Q J l y p z R j 0 u y O v b F P S y K O + b + u l g p 2 L j A 9 Z I Y k F 1 n i C T L 9 h 7 7 1 2 Y Q A / k 5 o r y n N K 9 X u B y u K t / U E s B A i 0 A F A A C A A g A E 1 a 9 W i L k O f y j A A A A 9 g A A A B I A A A A A A A A A A A A A A A A A A A A A A E N v b m Z p Z y 9 Q Y W N r Y W d l L n h t b F B L A Q I t A B Q A A g A I A B N W v V o P y u m r p A A A A O k A A A A T A A A A A A A A A A A A A A A A A O 8 A A A B b Q 2 9 u d G V u d F 9 U e X B l c 1 0 u e G 1 s U E s B A i 0 A F A A C A A g A E 1 a 9 W n Z u N B t + A g A A X Q c A A B M A A A A A A A A A A A A A A A A A 4 A E A A E Z v c m 1 1 b G F z L 1 N l Y 3 R p b 2 4 x L m 1 Q S w U G A A A A A A M A A w D C A A A A q 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B k A A A A A A A C 6 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z E 1 M j d i O D A t Y z d l Y i 0 0 Z j A z L T h m N m E t Y W U 2 N z I 1 O T U 0 Z T 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R X J y b 3 J D b 2 R l I i B W Y W x 1 Z T 0 i c 1 d v c m t z a G V l d E 1 h e F J v d 3 N F e G N l Z W R l Z C I g L z 4 8 R W 5 0 c n k g V H l w Z T 0 i R m l s b E V y c m 9 y T W V z c 2 F n Z S I g V m F s d W U 9 I n N U a G U g c m V z d W x 0 I G 9 m I H R o a X M g c X V l c n k g a X M g d G 9 v I G x h c m d l I H R v I G J l I G x v Y W R l Z C B 0 b y B 0 a G U g c 3 B l Y 2 l m a W V k I G x v Y 2 F 0 a W 9 u I G 9 u I H R o Z S B 3 b 3 J r c 2 h l Z X Q u I F d v c m t z a G V l d H M g a G F 2 Z S B h I G x p b W l 0 I G 9 m I D E s M D Q 4 L D U 3 N i B y b 3 d z I G F u Z C A x N i w z O D Q g Y 2 9 s d W 1 u c y 4 g U G x l Y X N l I G x v Y W Q g d G h l I H F 1 Z X J 5 I H R v I H R o Z S B E Y X R h I E 1 v Z G V s I G l u c 3 R l Y W Q u I i A v P j x F b n R y e S B U e X B l P S J G a W x s T G F z d F V w Z G F 0 Z W Q i I F Z h b H V l P S J k M j A y N S 0 w N S 0 y O V Q w N T o x O D o z O C 4 x N j I y M D M y W i I g L z 4 8 R W 5 0 c n k g V H l w Z T 0 i R m l s b F N 0 Y X R 1 c y I g V m F s d W U 9 I n N F c n J v c 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Y T Y z N z Z k N G Y t M D B l Z C 0 0 M j Y 5 L W F k O D M t O T Y 2 N z F m O W I y Z m I 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N T g 2 I i A v P j x F b n R y e S B U e X B l P S J G a W x s R X J y b 3 J D b 2 R l I i B W Y W x 1 Z T 0 i c 1 V u a 2 5 v d 2 4 i I C 8 + P E V u d H J 5 I F R 5 c G U 9 I k Z p b G x F c n J v c k N v d W 5 0 I i B W Y W x 1 Z T 0 i b D A i I C 8 + P E V u d H J 5 I F R 5 c G U 9 I k Z p b G x M Y X N 0 V X B k Y X R l Z C I g V m F s d W U 9 I m Q y M D I 1 L T A 1 L T I 5 V D A 1 O j E 4 O j M 4 L j E 5 N D A 1 M T J a I i A v P j x F b n R y e S B U e X B l P S J G a W x s Q 2 9 s d W 1 u V H l w Z X M i I F Z h b H V l P S J z Q X d Z R 0 J n W U d C Z 1 l H Q m d Z R E J n W U d C Z 1 l G I i A v P j x F b n R y e S B U e X B l P S J G a W x s Q 2 9 s d W 1 u T m F t Z X M i I F Z h b H V l P S J z W y Z x d W 9 0 O y s 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a G V l d D E v Q X V 0 b 1 J l b W 9 2 Z W R D b 2 x 1 b W 5 z M S 5 7 K y w w f S Z x d W 9 0 O y w m c X V v d D t T Z W N 0 a W 9 u M S 9 T a G V l d D E v Q X V 0 b 1 J l b W 9 2 Z W R D b 2 x 1 b W 5 z M S 5 7 T 3 J k Z X I g S U Q s M X 0 m c X V v d D s s J n F 1 b 3 Q 7 U 2 V j d G l v b j E v U 2 h l Z X Q x L 0 F 1 d G 9 S Z W 1 v d m V k Q 2 9 s d W 1 u c z E u e 0 9 y Z G V y I E R h d G U s M n 0 m c X V v d D s s J n F 1 b 3 Q 7 U 2 V j d G l v b j E v U 2 h l Z X Q x L 0 F 1 d G 9 S Z W 1 v d m V k Q 2 9 s d W 1 u c z E u e 1 N o a X A g R G F 0 Z S w z f S Z x d W 9 0 O y w m c X V v d D t T Z W N 0 a W 9 u M S 9 T a G V l d D E v Q X V 0 b 1 J l b W 9 2 Z W R D b 2 x 1 b W 5 z M S 5 7 U 2 h p c C B N b 2 R l L D R 9 J n F 1 b 3 Q 7 L C Z x d W 9 0 O 1 N l Y 3 R p b 2 4 x L 1 N o Z W V 0 M S 9 B d X R v U m V t b 3 Z l Z E N v b H V t b n M x L n t D d X N 0 b 2 1 l c i B J R C w 1 f S Z x d W 9 0 O y w m c X V v d D t T Z W N 0 a W 9 u M S 9 T a G V l d D E v Q X V 0 b 1 J l b W 9 2 Z W R D b 2 x 1 b W 5 z M S 5 7 Q 3 V z d G 9 t Z X I g T m F t Z S w 2 f S Z x d W 9 0 O y w m c X V v d D t T Z W N 0 a W 9 u M S 9 T a G V l d D E v Q X V 0 b 1 J l b W 9 2 Z W R D b 2 x 1 b W 5 z M S 5 7 U 2 V n b W V u d C w 3 f S Z x d W 9 0 O y w m c X V v d D t T Z W N 0 a W 9 u M S 9 T a G V l d D E v Q X V 0 b 1 J l b W 9 2 Z W R D b 2 x 1 b W 5 z M S 5 7 Q 2 9 1 b n R y e S w 4 f S Z x d W 9 0 O y w m c X V v d D t T Z W N 0 a W 9 u M S 9 T a G V l d D E v Q X V 0 b 1 J l b W 9 2 Z W R D b 2 x 1 b W 5 z M S 5 7 Q 2 l 0 e S w 5 f S Z x d W 9 0 O y w m c X V v d D t T Z W N 0 a W 9 u M S 9 T a G V l d D E v Q X V 0 b 1 J l b W 9 2 Z W R D b 2 x 1 b W 5 z M S 5 7 U 3 R h d G U s M T B 9 J n F 1 b 3 Q 7 L C Z x d W 9 0 O 1 N l Y 3 R p b 2 4 x L 1 N o Z W V 0 M S 9 B d X R v U m V t b 3 Z l Z E N v b H V t b n M x L n t Q b 3 N 0 Y W w g Q 2 9 k Z S w x M X 0 m c X V v d D s s J n F 1 b 3 Q 7 U 2 V j d G l v b j E v U 2 h l Z X Q x L 0 F 1 d G 9 S Z W 1 v d m V k Q 2 9 s d W 1 u c z E u e 1 J l Z 2 l v b i w x M n 0 m c X V v d D s s J n F 1 b 3 Q 7 U 2 V j d G l v b j E v U 2 h l Z X Q x L 0 F 1 d G 9 S Z W 1 v d m V k Q 2 9 s d W 1 u c z E u e 1 B y b 2 R 1 Y 3 Q g S U Q s M T N 9 J n F 1 b 3 Q 7 L C Z x d W 9 0 O 1 N l Y 3 R p b 2 4 x L 1 N o Z W V 0 M S 9 B d X R v U m V t b 3 Z l Z E N v b H V t b n M x L n t D Y X R l Z 2 9 y e S w x N H 0 m c X V v d D s s J n F 1 b 3 Q 7 U 2 V j d G l v b j E v U 2 h l Z X Q x L 0 F 1 d G 9 S Z W 1 v d m V k Q 2 9 s d W 1 u c z E u e 1 N 1 Y i 1 D Y X R l Z 2 9 y e S w x N X 0 m c X V v d D s s J n F 1 b 3 Q 7 U 2 V j d G l v b j E v U 2 h l Z X Q x L 0 F 1 d G 9 S Z W 1 v d m V k Q 2 9 s d W 1 u c z E u e 1 B y b 2 R 1 Y 3 Q g T m F t Z S w x N n 0 m c X V v d D s s J n F 1 b 3 Q 7 U 2 V j d G l v b j E v U 2 h l Z X Q x L 0 F 1 d G 9 S Z W 1 v d m V k Q 2 9 s d W 1 u c z E u e 1 N h b G V z L D E 3 f S Z x d W 9 0 O 1 0 s J n F 1 b 3 Q 7 Q 2 9 s d W 1 u Q 2 9 1 b n Q m c X V v d D s 6 M T g s J n F 1 b 3 Q 7 S 2 V 5 Q 2 9 s d W 1 u T m F t Z X M m c X V v d D s 6 W 1 0 s J n F 1 b 3 Q 7 Q 2 9 s d W 1 u S W R l b n R p d G l l c y Z x d W 9 0 O z p b J n F 1 b 3 Q 7 U 2 V j d G l v b j E v U 2 h l Z X Q x L 0 F 1 d G 9 S Z W 1 v d m V k Q 2 9 s d W 1 u c z E u e y s s M H 0 m c X V v d D s s J n F 1 b 3 Q 7 U 2 V j d G l v b j E v U 2 h l Z X Q x L 0 F 1 d G 9 S Z W 1 v d m V k Q 2 9 s d W 1 u c z E u e 0 9 y Z G V y I E l E L D F 9 J n F 1 b 3 Q 7 L C Z x d W 9 0 O 1 N l Y 3 R p b 2 4 x L 1 N o Z W V 0 M S 9 B d X R v U m V t b 3 Z l Z E N v b H V t b n M x L n t P c m R l c i B E Y X R l L D J 9 J n F 1 b 3 Q 7 L C Z x d W 9 0 O 1 N l Y 3 R p b 2 4 x L 1 N o Z W V 0 M S 9 B d X R v U m V t b 3 Z l Z E N v b H V t b n M x L n t T a G l w I E R h d G U s M 3 0 m c X V v d D s s J n F 1 b 3 Q 7 U 2 V j d G l v b j E v U 2 h l Z X Q x L 0 F 1 d G 9 S Z W 1 v d m V k Q 2 9 s d W 1 u c z E u e 1 N o a X A g T W 9 k Z S w 0 f S Z x d W 9 0 O y w m c X V v d D t T Z W N 0 a W 9 u M S 9 T a G V l d D E v Q X V 0 b 1 J l b W 9 2 Z W R D b 2 x 1 b W 5 z M S 5 7 Q 3 V z d G 9 t Z X I g S U Q s N X 0 m c X V v d D s s J n F 1 b 3 Q 7 U 2 V j d G l v b j E v U 2 h l Z X Q x L 0 F 1 d G 9 S Z W 1 v d m V k Q 2 9 s d W 1 u c z E u e 0 N 1 c 3 R v b W V y I E 5 h b W U s N n 0 m c X V v d D s s J n F 1 b 3 Q 7 U 2 V j d G l v b j E v U 2 h l Z X Q x L 0 F 1 d G 9 S Z W 1 v d m V k Q 2 9 s d W 1 u c z E u e 1 N l Z 2 1 l b n Q s N 3 0 m c X V v d D s s J n F 1 b 3 Q 7 U 2 V j d G l v b j E v U 2 h l Z X Q x L 0 F 1 d G 9 S Z W 1 v d m V k Q 2 9 s d W 1 u c z E u e 0 N v d W 5 0 c n k s O H 0 m c X V v d D s s J n F 1 b 3 Q 7 U 2 V j d G l v b j E v U 2 h l Z X Q x L 0 F 1 d G 9 S Z W 1 v d m V k Q 2 9 s d W 1 u c z E u e 0 N p d H k s O X 0 m c X V v d D s s J n F 1 b 3 Q 7 U 2 V j d G l v b j E v U 2 h l Z X Q x L 0 F 1 d G 9 S Z W 1 v d m V k Q 2 9 s d W 1 u c z E u e 1 N 0 Y X R l L D E w f S Z x d W 9 0 O y w m c X V v d D t T Z W N 0 a W 9 u M S 9 T a G V l d D E v Q X V 0 b 1 J l b W 9 2 Z W R D b 2 x 1 b W 5 z M S 5 7 U G 9 z d G F s I E N v Z G U s M T F 9 J n F 1 b 3 Q 7 L C Z x d W 9 0 O 1 N l Y 3 R p b 2 4 x L 1 N o Z W V 0 M S 9 B d X R v U m V t b 3 Z l Z E N v b H V t b n M x L n t S Z W d p b 2 4 s M T J 9 J n F 1 b 3 Q 7 L C Z x d W 9 0 O 1 N l Y 3 R p b 2 4 x L 1 N o Z W V 0 M S 9 B d X R v U m V t b 3 Z l Z E N v b H V t b n M x L n t Q c m 9 k d W N 0 I E l E L D E z f S Z x d W 9 0 O y w m c X V v d D t T Z W N 0 a W 9 u M S 9 T a G V l d D E v Q X V 0 b 1 J l b W 9 2 Z W R D b 2 x 1 b W 5 z M S 5 7 Q 2 F 0 Z W d v c n k s M T R 9 J n F 1 b 3 Q 7 L C Z x d W 9 0 O 1 N l Y 3 R p b 2 4 x L 1 N o Z W V 0 M S 9 B d X R v U m V t b 3 Z l Z E N v b H V t b n M x L n t T d W I t Q 2 F 0 Z W d v c n k s M T V 9 J n F 1 b 3 Q 7 L C Z x d W 9 0 O 1 N l Y 3 R p b 2 4 x L 1 N o Z W V 0 M S 9 B d X R v U m V t b 3 Z l Z E N v b H V t b n M x L n t Q c m 9 k d W N 0 I E 5 h b W U s M T Z 9 J n F 1 b 3 Q 7 L C Z x d W 9 0 O 1 N l Y 3 R p b 2 4 x L 1 N o Z W V 0 M S 9 B d X R v U m V t b 3 Z l Z E N v b H V t b n M x L n t T Y W x l c y w x N 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R h Y m x l M S 9 N Z X J n Z W Q l M j B R d W V y a W V z P C 9 J d G V t U G F 0 a D 4 8 L 0 l 0 Z W 1 M b 2 N h d G l v b j 4 8 U 3 R h Y m x l R W 5 0 c m l l c y A v P j w v S X R l b T 4 8 S X R l b T 4 8 S X R l b U x v Y 2 F 0 a W 9 u P j x J d G V t V H l w Z T 5 G b 3 J t d W x h P C 9 J d G V t V H l w Z T 4 8 S X R l b V B h d G g + U 2 V j d G l v b j E v V G F i b G U x L 0 V 4 c G F u Z G V k J T I w U 2 h l Z X Q x P C 9 J d G V t U G F 0 a D 4 8 L 0 l 0 Z W 1 M b 2 N h d G l v b j 4 8 U 3 R h Y m x l R W 5 0 c m l l c y A v P j w v S X R l b T 4 8 L 0 l 0 Z W 1 z P j w v T G 9 j Y W x Q Y W N r Y W d l T W V 0 Y W R h d G F G a W x l P h Y A A A B Q S w U G A A A A A A A A A A A A A A A A A A A A A A A A J g E A A A E A A A D Q j J 3 f A R X R E Y x 6 A M B P w p f r A Q A A A E 1 I f d h M u B l E n L K 3 U m D s x T k A A A A A A g A A A A A A E G Y A A A A B A A A g A A A A G a c b r l 4 g P h 3 4 e l 9 5 y 7 M O t 0 i E a t L w y m 8 / F f z 7 G 9 s r c h Q A A A A A D o A A A A A C A A A g A A A A 2 k u + 2 C s q i v x f M M P N g U S O j V R Y v V W 8 w X L U P J / O S Z W 3 M w V Q A A A A / o A t 2 / r e z v B G x C t 9 k m + O g o U S q 5 B A Z f h 4 l K W i Q H E 0 I q S N N s W K 7 E S I x c o I U I K Y + x 4 Y V g t S J 5 x 5 9 1 7 0 r 0 x P Z 3 m P m 6 k J T t N e W I C M C m h L m H P g m J Z A A A A A i u y T P + v + N z 4 f o k q G I i R q Y K t Z M / G m f j o i i F n S a P v h 9 f C o P I 0 Q w f J C o t N 0 x 6 t y B U + W 8 S 5 v c 6 J h Z 9 W s 9 A Z 9 u 0 K v S Q = = < / D a t a M a s h u p > 
</file>

<file path=customXml/item5.xml>��< ? x m l   v e r s i o n = " 1 . 0 "   e n c o d i n g = " U T F - 1 6 " ? > < G e m i n i   x m l n s = " h t t p : / / g e m i n i / p i v o t c u s t o m i z a t i o n / 6 1 f 6 2 a 3 4 - 4 b 7 8 - 4 4 c 2 - 8 7 1 5 - 1 7 f e b d c 3 e 4 e 7 " > < 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f 0 a e 3 b e f - 6 8 9 b - 4 1 a 7 - a a b 4 - e f e b 5 5 1 3 1 2 6 6 " > < 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4 4 8 7 b f 2 5 - a 7 3 4 - 4 b e 5 - 9 9 e 7 - c 5 d 8 7 d 0 9 b 1 1 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5450DB1-26D0-4C88-A207-33B28F0547FC}">
  <ds:schemaRefs/>
</ds:datastoreItem>
</file>

<file path=customXml/itemProps10.xml><?xml version="1.0" encoding="utf-8"?>
<ds:datastoreItem xmlns:ds="http://schemas.openxmlformats.org/officeDocument/2006/customXml" ds:itemID="{E18E02C2-34B8-4668-B367-E4813994975E}">
  <ds:schemaRefs/>
</ds:datastoreItem>
</file>

<file path=customXml/itemProps11.xml><?xml version="1.0" encoding="utf-8"?>
<ds:datastoreItem xmlns:ds="http://schemas.openxmlformats.org/officeDocument/2006/customXml" ds:itemID="{0614871F-0678-4DB5-84C8-539512849990}">
  <ds:schemaRefs/>
</ds:datastoreItem>
</file>

<file path=customXml/itemProps12.xml><?xml version="1.0" encoding="utf-8"?>
<ds:datastoreItem xmlns:ds="http://schemas.openxmlformats.org/officeDocument/2006/customXml" ds:itemID="{44FEC7FF-C27C-4831-9E8F-A11B42004317}">
  <ds:schemaRefs/>
</ds:datastoreItem>
</file>

<file path=customXml/itemProps13.xml><?xml version="1.0" encoding="utf-8"?>
<ds:datastoreItem xmlns:ds="http://schemas.openxmlformats.org/officeDocument/2006/customXml" ds:itemID="{4B5D6E2B-AB7C-4DC0-8C20-03C041FA95B3}">
  <ds:schemaRefs/>
</ds:datastoreItem>
</file>

<file path=customXml/itemProps14.xml><?xml version="1.0" encoding="utf-8"?>
<ds:datastoreItem xmlns:ds="http://schemas.openxmlformats.org/officeDocument/2006/customXml" ds:itemID="{44002229-0680-4ECA-865D-80A025D0BB3F}">
  <ds:schemaRefs/>
</ds:datastoreItem>
</file>

<file path=customXml/itemProps15.xml><?xml version="1.0" encoding="utf-8"?>
<ds:datastoreItem xmlns:ds="http://schemas.openxmlformats.org/officeDocument/2006/customXml" ds:itemID="{FC3553D6-AE09-4B82-B3E1-629675A6FAFA}">
  <ds:schemaRefs/>
</ds:datastoreItem>
</file>

<file path=customXml/itemProps2.xml><?xml version="1.0" encoding="utf-8"?>
<ds:datastoreItem xmlns:ds="http://schemas.openxmlformats.org/officeDocument/2006/customXml" ds:itemID="{75530601-D918-4BA5-B197-B44DE1345EA3}">
  <ds:schemaRefs/>
</ds:datastoreItem>
</file>

<file path=customXml/itemProps3.xml><?xml version="1.0" encoding="utf-8"?>
<ds:datastoreItem xmlns:ds="http://schemas.openxmlformats.org/officeDocument/2006/customXml" ds:itemID="{08FC8B42-FF54-45D7-BBD6-8092E4DA2C64}">
  <ds:schemaRefs/>
</ds:datastoreItem>
</file>

<file path=customXml/itemProps4.xml><?xml version="1.0" encoding="utf-8"?>
<ds:datastoreItem xmlns:ds="http://schemas.openxmlformats.org/officeDocument/2006/customXml" ds:itemID="{3D90C698-0EBE-4C83-B2E2-6C1E0C6F9305}">
  <ds:schemaRefs>
    <ds:schemaRef ds:uri="http://schemas.microsoft.com/DataMashup"/>
  </ds:schemaRefs>
</ds:datastoreItem>
</file>

<file path=customXml/itemProps5.xml><?xml version="1.0" encoding="utf-8"?>
<ds:datastoreItem xmlns:ds="http://schemas.openxmlformats.org/officeDocument/2006/customXml" ds:itemID="{E20B9A61-AC9B-47EE-8083-4BF0FDB63B6C}">
  <ds:schemaRefs/>
</ds:datastoreItem>
</file>

<file path=customXml/itemProps6.xml><?xml version="1.0" encoding="utf-8"?>
<ds:datastoreItem xmlns:ds="http://schemas.openxmlformats.org/officeDocument/2006/customXml" ds:itemID="{81AA3A86-2740-4038-B061-7FE7127A3354}">
  <ds:schemaRefs/>
</ds:datastoreItem>
</file>

<file path=customXml/itemProps7.xml><?xml version="1.0" encoding="utf-8"?>
<ds:datastoreItem xmlns:ds="http://schemas.openxmlformats.org/officeDocument/2006/customXml" ds:itemID="{C204368A-938E-45F3-9EA6-375934F77D5E}">
  <ds:schemaRefs/>
</ds:datastoreItem>
</file>

<file path=customXml/itemProps8.xml><?xml version="1.0" encoding="utf-8"?>
<ds:datastoreItem xmlns:ds="http://schemas.openxmlformats.org/officeDocument/2006/customXml" ds:itemID="{EEC9171F-9921-424D-9F92-F57C81C54DB8}">
  <ds:schemaRefs/>
</ds:datastoreItem>
</file>

<file path=customXml/itemProps9.xml><?xml version="1.0" encoding="utf-8"?>
<ds:datastoreItem xmlns:ds="http://schemas.openxmlformats.org/officeDocument/2006/customXml" ds:itemID="{D7D8E895-5518-495E-B529-C7421D7CAE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Tables</vt:lpstr>
      <vt:lpstr>Raw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Monti Singh</cp:lastModifiedBy>
  <dcterms:created xsi:type="dcterms:W3CDTF">2025-05-26T07:27:56Z</dcterms:created>
  <dcterms:modified xsi:type="dcterms:W3CDTF">2025-06-01T13:00:46Z</dcterms:modified>
</cp:coreProperties>
</file>