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6c39c50cfaddb9/Suplementos Ltda/Lista Pedidos Clientes Jun-2025/"/>
    </mc:Choice>
  </mc:AlternateContent>
  <xr:revisionPtr revIDLastSave="13" documentId="8_{677CD878-3C19-47AB-82EC-49A6EEEA8711}" xr6:coauthVersionLast="47" xr6:coauthVersionMax="47" xr10:uidLastSave="{01BC395E-FF3D-490F-A892-CA706DF27E7A}"/>
  <bookViews>
    <workbookView xWindow="-120" yWindow="-120" windowWidth="29040" windowHeight="15720" xr2:uid="{66B9EFA5-D392-4F85-9845-E89C3AD66D5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5" i="1"/>
  <c r="F76" i="1" l="1"/>
</calcChain>
</file>

<file path=xl/sharedStrings.xml><?xml version="1.0" encoding="utf-8"?>
<sst xmlns="http://schemas.openxmlformats.org/spreadsheetml/2006/main" count="223" uniqueCount="98">
  <si>
    <t>Fornecedor</t>
  </si>
  <si>
    <r>
      <t xml:space="preserve">                 </t>
    </r>
    <r>
      <rPr>
        <b/>
        <sz val="8"/>
        <color theme="1"/>
        <rFont val="Calibri"/>
        <family val="2"/>
        <scheme val="minor"/>
      </rPr>
      <t xml:space="preserve">    Todos os produtos</t>
    </r>
  </si>
  <si>
    <t>Rei Terra</t>
  </si>
  <si>
    <t xml:space="preserve">AGAR AGAR </t>
  </si>
  <si>
    <t>AGNUS CASTUS</t>
  </si>
  <si>
    <t>Fina Vita Store</t>
  </si>
  <si>
    <t xml:space="preserve">BCAA ULTRA CONCENTRADO 120CAPS 750 MG </t>
  </si>
  <si>
    <t xml:space="preserve">BIOTINA </t>
  </si>
  <si>
    <t xml:space="preserve">CÁLCIO DE OSTRA </t>
  </si>
  <si>
    <t>CAMOMILA</t>
  </si>
  <si>
    <t>CARDO MARIANO</t>
  </si>
  <si>
    <t>CAVALINHA</t>
  </si>
  <si>
    <t xml:space="preserve">CLORETO DE MAGNÉSIO 120 CAPS. 500MG </t>
  </si>
  <si>
    <t xml:space="preserve">COEZIMA Q10 </t>
  </si>
  <si>
    <t xml:space="preserve">COGUMELO DO SOL </t>
  </si>
  <si>
    <t>COGUMELO JUBA DE LEÃO</t>
  </si>
  <si>
    <t xml:space="preserve">CONDRO 1000. 120 CAPS </t>
  </si>
  <si>
    <t>CORDÍCEPES EXTRATO</t>
  </si>
  <si>
    <t xml:space="preserve">CREATINA 120 CAPSULAS 750MG </t>
  </si>
  <si>
    <t xml:space="preserve">CURCUMA LONGA 60 CAPS.500MG </t>
  </si>
  <si>
    <t>DESINFLAN</t>
  </si>
  <si>
    <t xml:space="preserve">DES-STRESS COMPOSTO </t>
  </si>
  <si>
    <t>DIMALATO DE MAGNESIO 100 CAPS 500 MG</t>
  </si>
  <si>
    <t>DOLOMITA EM PÓ</t>
  </si>
  <si>
    <t xml:space="preserve">ESPINHEIRA SANTA </t>
  </si>
  <si>
    <t>GENGIBRE</t>
  </si>
  <si>
    <t>GINKGO BILOBA CIRCULAÇÃO</t>
  </si>
  <si>
    <t>HIALURÔNICO</t>
  </si>
  <si>
    <t>IMUNE</t>
  </si>
  <si>
    <t>JUBA DE LEÃO</t>
  </si>
  <si>
    <t>KARV-ON CARVÃO</t>
  </si>
  <si>
    <t>LACTASE</t>
  </si>
  <si>
    <t>LARANJA MORO</t>
  </si>
  <si>
    <t>LAVANDA ALFAZEMA</t>
  </si>
  <si>
    <t>L-CARNITINA</t>
  </si>
  <si>
    <t xml:space="preserve">LEVEDÃO 240 CAPS. - LEVEDO DE CERVEJA </t>
  </si>
  <si>
    <t xml:space="preserve">LISINA PROLINA GLICINA 120 CAPSULAS 500 MG </t>
  </si>
  <si>
    <t xml:space="preserve">MAG 7 120CAPS </t>
  </si>
  <si>
    <t xml:space="preserve">MAMAO E AMEIXA </t>
  </si>
  <si>
    <t xml:space="preserve">MELATONINA 30 CAPSULAS </t>
  </si>
  <si>
    <t xml:space="preserve">MEMORY ACTIVE </t>
  </si>
  <si>
    <t>MULATEIRO</t>
  </si>
  <si>
    <t>MULUNGU</t>
  </si>
  <si>
    <t>OLEO DE COCO 60 CAPS. 500 MG</t>
  </si>
  <si>
    <t xml:space="preserve">OLEO DE COCO 100 CAPS. 1400 MG </t>
  </si>
  <si>
    <t xml:space="preserve">OLEO DE SEMENTE DE ABOBORA 120 CAPS </t>
  </si>
  <si>
    <t>QUEBRA PEDRA</t>
  </si>
  <si>
    <t>PYTAIA</t>
  </si>
  <si>
    <t xml:space="preserve">PRO PLUS 120 500 MG </t>
  </si>
  <si>
    <t>PRÓPOLIS</t>
  </si>
  <si>
    <t>PSYLLIUM 120 CAPS 500MG</t>
  </si>
  <si>
    <t xml:space="preserve">RESVERATROL 30 ML </t>
  </si>
  <si>
    <t>SAÚDE FEMININA</t>
  </si>
  <si>
    <t>SENE</t>
  </si>
  <si>
    <t>SPIRULINA 120 CPS 500 MG</t>
  </si>
  <si>
    <t xml:space="preserve">TAURINA 120 CAPS 500MG </t>
  </si>
  <si>
    <t xml:space="preserve">TOP MEGA 3,6,9 HOMEM 120 CAPS 1000MG </t>
  </si>
  <si>
    <t>TRIBULUS TERRESTRIS</t>
  </si>
  <si>
    <t xml:space="preserve">TRIPTOFANO 60 CAPS 500 MG </t>
  </si>
  <si>
    <t>TRITUS QUEBRA PEDRA</t>
  </si>
  <si>
    <t xml:space="preserve">VALERIANA </t>
  </si>
  <si>
    <t>VITAMINA A 60 CAPS 500 MG</t>
  </si>
  <si>
    <t xml:space="preserve">VITAMINA COMPLEXO B 60 CAPS 500mg </t>
  </si>
  <si>
    <t xml:space="preserve">VITAMINA FOSFORO 60 CAPS.500 MG </t>
  </si>
  <si>
    <t xml:space="preserve">VITAMINA INOSITOL </t>
  </si>
  <si>
    <t xml:space="preserve">VITAMINA K2 + VITAMINA D3 60 CAPS 500MG </t>
  </si>
  <si>
    <t xml:space="preserve">VITAMINA ZINCO 60 CAPS. 500MG </t>
  </si>
  <si>
    <t>VIVI CAPS 120 CAPS 500 MG</t>
  </si>
  <si>
    <t xml:space="preserve">GELEIA REAL </t>
  </si>
  <si>
    <t>Suprivida</t>
  </si>
  <si>
    <t>Muwiz</t>
  </si>
  <si>
    <t>TABELA DE PREÇOS</t>
  </si>
  <si>
    <t>Descrição</t>
  </si>
  <si>
    <t xml:space="preserve">Valor Unitário </t>
  </si>
  <si>
    <t>Quantidade</t>
  </si>
  <si>
    <t>Valor Total</t>
  </si>
  <si>
    <t>SOMA TOTAL</t>
  </si>
  <si>
    <t>Cliente:</t>
  </si>
  <si>
    <t>1 frasco c/120 caps. de 500 mg</t>
  </si>
  <si>
    <t>ALCACHOFRA C/60</t>
  </si>
  <si>
    <t>ANTI ESTRESSE C/60</t>
  </si>
  <si>
    <t>BICARBONATO C/60</t>
  </si>
  <si>
    <t>Data:</t>
  </si>
  <si>
    <t>1 frasco c/60 caps. de 500 mg</t>
  </si>
  <si>
    <t xml:space="preserve">ALECRIM </t>
  </si>
  <si>
    <t xml:space="preserve">ALHO </t>
  </si>
  <si>
    <t>1 frasco c/60 caps de 500 mg</t>
  </si>
  <si>
    <t>1 frasco c/120 caps. De 750 mg</t>
  </si>
  <si>
    <t>1 frasco c/60 caps. De 500 mg</t>
  </si>
  <si>
    <t>1 frasco c/120 caps de 500 mg</t>
  </si>
  <si>
    <t>1 frasco c/60 caps. de 400 mg</t>
  </si>
  <si>
    <t>1 frasco c/120 caps. de 1000 mg</t>
  </si>
  <si>
    <t>1 frasco c/100 caps. de 1400mg</t>
  </si>
  <si>
    <t>1 frasco c/30 caps. de 500 mg</t>
  </si>
  <si>
    <t>1 frasco c/240 caps. de 500 mg</t>
  </si>
  <si>
    <t xml:space="preserve">1 frasco c/ 30ml    </t>
  </si>
  <si>
    <t>1 frasco c/200 grs</t>
  </si>
  <si>
    <t>GANODERMA REISHI EXTRATO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</si>
</sst>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0" borderId="1" xfId="0" applyNumberFormat="1" applyFont="1" applyBorder="1"/>
    <xf numFmtId="0" fontId="1" fillId="5" borderId="1" xfId="0" applyFont="1" applyFill="1" applyBorder="1"/>
    <xf numFmtId="0" fontId="3" fillId="3" borderId="3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3" fillId="5" borderId="1" xfId="0" applyFont="1" applyFill="1" applyBorder="1"/>
    <xf numFmtId="2" fontId="3" fillId="0" borderId="1" xfId="0" applyNumberFormat="1" applyFont="1" applyBorder="1"/>
    <xf numFmtId="2" fontId="3" fillId="5" borderId="1" xfId="0" applyNumberFormat="1" applyFont="1" applyFill="1" applyBorder="1" applyAlignment="1">
      <alignment horizontal="right"/>
    </xf>
    <xf numFmtId="0" fontId="3" fillId="3" borderId="3" xfId="0" applyFont="1" applyFill="1" applyBorder="1"/>
    <xf numFmtId="0" fontId="3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44B1-01A0-49DF-A8BC-76333AE22DE1}">
  <dimension ref="A1:F76"/>
  <sheetViews>
    <sheetView tabSelected="1" topLeftCell="B13" zoomScale="190" zoomScaleNormal="190" workbookViewId="0">
      <selection activeCell="I26" sqref="I26"/>
    </sheetView>
  </sheetViews>
  <sheetFormatPr defaultRowHeight="11.25" x14ac:dyDescent="0.2"/>
  <cols>
    <col min="1" max="1" width="9.42578125" style="1" customWidth="1"/>
    <col min="2" max="2" width="20.28515625" style="1" customWidth="1"/>
    <col min="3" max="3" width="11.85546875" style="1" customWidth="1"/>
    <col min="4" max="4" width="10.5703125" style="1" bestFit="1" customWidth="1"/>
    <col min="5" max="5" width="8.85546875" style="1" bestFit="1" customWidth="1"/>
    <col min="6" max="6" width="8.5703125" style="11" customWidth="1"/>
    <col min="7" max="16384" width="9.140625" style="1"/>
  </cols>
  <sheetData>
    <row r="1" spans="1:6" x14ac:dyDescent="0.2">
      <c r="A1" s="20" t="s">
        <v>71</v>
      </c>
      <c r="B1" s="21"/>
      <c r="C1" s="21"/>
      <c r="D1" s="21"/>
      <c r="E1" s="21"/>
      <c r="F1" s="21"/>
    </row>
    <row r="2" spans="1:6" x14ac:dyDescent="0.2">
      <c r="A2" s="16" t="s">
        <v>77</v>
      </c>
      <c r="B2" s="8"/>
      <c r="C2" s="8"/>
      <c r="D2" s="15"/>
      <c r="E2" s="19" t="s">
        <v>82</v>
      </c>
      <c r="F2" s="19"/>
    </row>
    <row r="3" spans="1:6" x14ac:dyDescent="0.2">
      <c r="A3" s="3" t="s">
        <v>0</v>
      </c>
      <c r="B3" s="5" t="s">
        <v>1</v>
      </c>
      <c r="C3" s="3" t="s">
        <v>72</v>
      </c>
      <c r="D3" s="4" t="s">
        <v>73</v>
      </c>
      <c r="E3" s="3" t="s">
        <v>74</v>
      </c>
      <c r="F3" s="9" t="s">
        <v>75</v>
      </c>
    </row>
    <row r="4" spans="1:6" x14ac:dyDescent="0.2">
      <c r="A4" s="2"/>
      <c r="B4" s="2"/>
      <c r="C4" s="7"/>
      <c r="D4" s="6"/>
      <c r="E4" s="7"/>
      <c r="F4" s="10"/>
    </row>
    <row r="5" spans="1:6" x14ac:dyDescent="0.2">
      <c r="A5" s="2" t="s">
        <v>2</v>
      </c>
      <c r="B5" s="2" t="s">
        <v>3</v>
      </c>
      <c r="C5" s="7" t="s">
        <v>78</v>
      </c>
      <c r="D5" s="6">
        <v>30</v>
      </c>
      <c r="E5" s="7"/>
      <c r="F5" s="10">
        <f>PRODUCT(D5*E5)</f>
        <v>0</v>
      </c>
    </row>
    <row r="6" spans="1:6" x14ac:dyDescent="0.2">
      <c r="A6" s="2" t="s">
        <v>5</v>
      </c>
      <c r="B6" s="2" t="s">
        <v>4</v>
      </c>
      <c r="C6" s="7" t="s">
        <v>83</v>
      </c>
      <c r="D6" s="6">
        <v>40</v>
      </c>
      <c r="E6" s="7"/>
      <c r="F6" s="10">
        <f t="shared" ref="F6:F68" si="0">PRODUCT(D6*E6)</f>
        <v>0</v>
      </c>
    </row>
    <row r="7" spans="1:6" x14ac:dyDescent="0.2">
      <c r="A7" s="2" t="s">
        <v>5</v>
      </c>
      <c r="B7" s="2" t="s">
        <v>79</v>
      </c>
      <c r="C7" s="7" t="s">
        <v>83</v>
      </c>
      <c r="D7" s="6">
        <v>36</v>
      </c>
      <c r="E7" s="7"/>
      <c r="F7" s="10">
        <f t="shared" si="0"/>
        <v>0</v>
      </c>
    </row>
    <row r="8" spans="1:6" x14ac:dyDescent="0.2">
      <c r="A8" s="2" t="s">
        <v>5</v>
      </c>
      <c r="B8" s="2" t="s">
        <v>84</v>
      </c>
      <c r="C8" s="7" t="s">
        <v>83</v>
      </c>
      <c r="D8" s="6">
        <v>27</v>
      </c>
      <c r="E8" s="7"/>
      <c r="F8" s="10">
        <f t="shared" si="0"/>
        <v>0</v>
      </c>
    </row>
    <row r="9" spans="1:6" x14ac:dyDescent="0.2">
      <c r="A9" s="2" t="s">
        <v>5</v>
      </c>
      <c r="B9" s="2" t="s">
        <v>85</v>
      </c>
      <c r="C9" s="7" t="s">
        <v>83</v>
      </c>
      <c r="D9" s="6">
        <v>27</v>
      </c>
      <c r="E9" s="7"/>
      <c r="F9" s="10">
        <f t="shared" si="0"/>
        <v>0</v>
      </c>
    </row>
    <row r="10" spans="1:6" x14ac:dyDescent="0.2">
      <c r="A10" s="2" t="s">
        <v>5</v>
      </c>
      <c r="B10" s="2" t="s">
        <v>80</v>
      </c>
      <c r="C10" s="7" t="s">
        <v>83</v>
      </c>
      <c r="D10" s="6">
        <v>36</v>
      </c>
      <c r="E10" s="7"/>
      <c r="F10" s="10">
        <f t="shared" si="0"/>
        <v>0</v>
      </c>
    </row>
    <row r="11" spans="1:6" x14ac:dyDescent="0.2">
      <c r="A11" s="2" t="s">
        <v>2</v>
      </c>
      <c r="B11" s="2" t="s">
        <v>6</v>
      </c>
      <c r="C11" s="7" t="s">
        <v>87</v>
      </c>
      <c r="D11" s="6">
        <v>36</v>
      </c>
      <c r="E11" s="7"/>
      <c r="F11" s="10">
        <f t="shared" si="0"/>
        <v>0</v>
      </c>
    </row>
    <row r="12" spans="1:6" x14ac:dyDescent="0.2">
      <c r="A12" s="2" t="s">
        <v>5</v>
      </c>
      <c r="B12" s="2" t="s">
        <v>81</v>
      </c>
      <c r="C12" s="7" t="s">
        <v>83</v>
      </c>
      <c r="D12" s="6">
        <v>26</v>
      </c>
      <c r="E12" s="7"/>
      <c r="F12" s="10">
        <f t="shared" si="0"/>
        <v>0</v>
      </c>
    </row>
    <row r="13" spans="1:6" x14ac:dyDescent="0.2">
      <c r="A13" s="2" t="s">
        <v>2</v>
      </c>
      <c r="B13" s="2" t="s">
        <v>7</v>
      </c>
      <c r="C13" s="7" t="s">
        <v>83</v>
      </c>
      <c r="D13" s="6">
        <v>30</v>
      </c>
      <c r="E13" s="7"/>
      <c r="F13" s="10">
        <f t="shared" si="0"/>
        <v>0</v>
      </c>
    </row>
    <row r="14" spans="1:6" x14ac:dyDescent="0.2">
      <c r="A14" s="2" t="s">
        <v>5</v>
      </c>
      <c r="B14" s="2" t="s">
        <v>8</v>
      </c>
      <c r="C14" s="7" t="s">
        <v>83</v>
      </c>
      <c r="D14" s="6">
        <v>27</v>
      </c>
      <c r="E14" s="7"/>
      <c r="F14" s="10">
        <f t="shared" si="0"/>
        <v>0</v>
      </c>
    </row>
    <row r="15" spans="1:6" x14ac:dyDescent="0.2">
      <c r="A15" s="2" t="s">
        <v>5</v>
      </c>
      <c r="B15" s="2" t="s">
        <v>9</v>
      </c>
      <c r="C15" s="7" t="s">
        <v>83</v>
      </c>
      <c r="D15" s="6">
        <v>30</v>
      </c>
      <c r="E15" s="7"/>
      <c r="F15" s="10">
        <f t="shared" si="0"/>
        <v>0</v>
      </c>
    </row>
    <row r="16" spans="1:6" x14ac:dyDescent="0.2">
      <c r="A16" s="2" t="s">
        <v>5</v>
      </c>
      <c r="B16" s="2" t="s">
        <v>10</v>
      </c>
      <c r="C16" s="7" t="s">
        <v>83</v>
      </c>
      <c r="D16" s="6">
        <v>27</v>
      </c>
      <c r="E16" s="7"/>
      <c r="F16" s="10">
        <f t="shared" si="0"/>
        <v>0</v>
      </c>
    </row>
    <row r="17" spans="1:6" x14ac:dyDescent="0.2">
      <c r="A17" s="2" t="s">
        <v>5</v>
      </c>
      <c r="B17" s="2" t="s">
        <v>11</v>
      </c>
      <c r="C17" s="7" t="s">
        <v>83</v>
      </c>
      <c r="D17" s="6">
        <v>27</v>
      </c>
      <c r="E17" s="7"/>
      <c r="F17" s="10">
        <f t="shared" si="0"/>
        <v>0</v>
      </c>
    </row>
    <row r="18" spans="1:6" x14ac:dyDescent="0.2">
      <c r="A18" s="2" t="s">
        <v>2</v>
      </c>
      <c r="B18" s="2" t="s">
        <v>12</v>
      </c>
      <c r="C18" s="7" t="s">
        <v>89</v>
      </c>
      <c r="D18" s="6">
        <v>30</v>
      </c>
      <c r="E18" s="7"/>
      <c r="F18" s="10">
        <f t="shared" si="0"/>
        <v>0</v>
      </c>
    </row>
    <row r="19" spans="1:6" x14ac:dyDescent="0.2">
      <c r="A19" s="2" t="s">
        <v>2</v>
      </c>
      <c r="B19" s="2" t="s">
        <v>13</v>
      </c>
      <c r="C19" s="7" t="s">
        <v>83</v>
      </c>
      <c r="D19" s="6">
        <v>24</v>
      </c>
      <c r="E19" s="7"/>
      <c r="F19" s="10">
        <f t="shared" si="0"/>
        <v>0</v>
      </c>
    </row>
    <row r="20" spans="1:6" x14ac:dyDescent="0.2">
      <c r="A20" s="2" t="s">
        <v>5</v>
      </c>
      <c r="B20" s="2" t="s">
        <v>14</v>
      </c>
      <c r="C20" s="7" t="s">
        <v>83</v>
      </c>
      <c r="D20" s="6">
        <v>36</v>
      </c>
      <c r="E20" s="7"/>
      <c r="F20" s="10">
        <f t="shared" si="0"/>
        <v>0</v>
      </c>
    </row>
    <row r="21" spans="1:6" x14ac:dyDescent="0.2">
      <c r="A21" s="2" t="s">
        <v>5</v>
      </c>
      <c r="B21" s="2" t="s">
        <v>15</v>
      </c>
      <c r="C21" s="7" t="s">
        <v>83</v>
      </c>
      <c r="D21" s="6">
        <v>36</v>
      </c>
      <c r="E21" s="7"/>
      <c r="F21" s="10">
        <f t="shared" si="0"/>
        <v>0</v>
      </c>
    </row>
    <row r="22" spans="1:6" x14ac:dyDescent="0.2">
      <c r="A22" s="2" t="s">
        <v>2</v>
      </c>
      <c r="B22" s="2" t="s">
        <v>16</v>
      </c>
      <c r="C22" s="7" t="s">
        <v>78</v>
      </c>
      <c r="D22" s="6">
        <v>45</v>
      </c>
      <c r="E22" s="7"/>
      <c r="F22" s="10">
        <f t="shared" si="0"/>
        <v>0</v>
      </c>
    </row>
    <row r="23" spans="1:6" x14ac:dyDescent="0.2">
      <c r="A23" s="2" t="s">
        <v>5</v>
      </c>
      <c r="B23" s="2" t="s">
        <v>17</v>
      </c>
      <c r="C23" s="7" t="s">
        <v>83</v>
      </c>
      <c r="D23" s="6">
        <v>45</v>
      </c>
      <c r="E23" s="7"/>
      <c r="F23" s="10">
        <f t="shared" si="0"/>
        <v>0</v>
      </c>
    </row>
    <row r="24" spans="1:6" x14ac:dyDescent="0.2">
      <c r="A24" s="2" t="s">
        <v>2</v>
      </c>
      <c r="B24" s="2" t="s">
        <v>18</v>
      </c>
      <c r="C24" s="7" t="s">
        <v>87</v>
      </c>
      <c r="D24" s="6">
        <v>42</v>
      </c>
      <c r="E24" s="7"/>
      <c r="F24" s="10">
        <f t="shared" si="0"/>
        <v>0</v>
      </c>
    </row>
    <row r="25" spans="1:6" x14ac:dyDescent="0.2">
      <c r="A25" s="2" t="s">
        <v>2</v>
      </c>
      <c r="B25" s="2" t="s">
        <v>19</v>
      </c>
      <c r="C25" s="7" t="s">
        <v>83</v>
      </c>
      <c r="D25" s="6">
        <v>27</v>
      </c>
      <c r="E25" s="7"/>
      <c r="F25" s="10">
        <f t="shared" si="0"/>
        <v>0</v>
      </c>
    </row>
    <row r="26" spans="1:6" x14ac:dyDescent="0.2">
      <c r="A26" s="2" t="s">
        <v>69</v>
      </c>
      <c r="B26" s="2" t="s">
        <v>20</v>
      </c>
      <c r="C26" s="7" t="s">
        <v>83</v>
      </c>
      <c r="D26" s="6">
        <v>36</v>
      </c>
      <c r="E26" s="7"/>
      <c r="F26" s="10">
        <f t="shared" si="0"/>
        <v>0</v>
      </c>
    </row>
    <row r="27" spans="1:6" x14ac:dyDescent="0.2">
      <c r="A27" s="2" t="s">
        <v>69</v>
      </c>
      <c r="B27" s="2" t="s">
        <v>21</v>
      </c>
      <c r="C27" s="7" t="s">
        <v>83</v>
      </c>
      <c r="D27" s="6">
        <v>36</v>
      </c>
      <c r="E27" s="7"/>
      <c r="F27" s="10">
        <f t="shared" si="0"/>
        <v>0</v>
      </c>
    </row>
    <row r="28" spans="1:6" x14ac:dyDescent="0.2">
      <c r="A28" s="2" t="s">
        <v>2</v>
      </c>
      <c r="B28" s="2" t="s">
        <v>22</v>
      </c>
      <c r="C28" s="7" t="s">
        <v>78</v>
      </c>
      <c r="D28" s="6">
        <v>33</v>
      </c>
      <c r="E28" s="7"/>
      <c r="F28" s="10">
        <f t="shared" si="0"/>
        <v>0</v>
      </c>
    </row>
    <row r="29" spans="1:6" x14ac:dyDescent="0.2">
      <c r="A29" s="2" t="s">
        <v>2</v>
      </c>
      <c r="B29" s="2" t="s">
        <v>23</v>
      </c>
      <c r="C29" s="7" t="s">
        <v>96</v>
      </c>
      <c r="D29" s="6">
        <v>36</v>
      </c>
      <c r="E29" s="7"/>
      <c r="F29" s="10">
        <f t="shared" si="0"/>
        <v>0</v>
      </c>
    </row>
    <row r="30" spans="1:6" x14ac:dyDescent="0.2">
      <c r="A30" s="2" t="s">
        <v>5</v>
      </c>
      <c r="B30" s="2" t="s">
        <v>24</v>
      </c>
      <c r="C30" s="7" t="s">
        <v>83</v>
      </c>
      <c r="D30" s="6">
        <v>36</v>
      </c>
      <c r="E30" s="7"/>
      <c r="F30" s="10">
        <f t="shared" si="0"/>
        <v>0</v>
      </c>
    </row>
    <row r="31" spans="1:6" x14ac:dyDescent="0.2">
      <c r="A31" s="2" t="s">
        <v>5</v>
      </c>
      <c r="B31" s="2" t="s">
        <v>97</v>
      </c>
      <c r="C31" s="7" t="s">
        <v>83</v>
      </c>
      <c r="D31" s="6">
        <v>45</v>
      </c>
      <c r="E31" s="7"/>
      <c r="F31" s="10">
        <f t="shared" si="0"/>
        <v>0</v>
      </c>
    </row>
    <row r="32" spans="1:6" x14ac:dyDescent="0.2">
      <c r="A32" s="2" t="s">
        <v>5</v>
      </c>
      <c r="B32" s="2" t="s">
        <v>68</v>
      </c>
      <c r="C32" s="7" t="s">
        <v>83</v>
      </c>
      <c r="D32" s="6">
        <v>63</v>
      </c>
      <c r="E32" s="7"/>
      <c r="F32" s="10">
        <f t="shared" si="0"/>
        <v>0</v>
      </c>
    </row>
    <row r="33" spans="1:6" x14ac:dyDescent="0.2">
      <c r="A33" s="2" t="s">
        <v>5</v>
      </c>
      <c r="B33" s="2" t="s">
        <v>25</v>
      </c>
      <c r="C33" s="7" t="s">
        <v>83</v>
      </c>
      <c r="D33" s="6">
        <v>36</v>
      </c>
      <c r="E33" s="7"/>
      <c r="F33" s="10">
        <f t="shared" si="0"/>
        <v>0</v>
      </c>
    </row>
    <row r="34" spans="1:6" x14ac:dyDescent="0.2">
      <c r="A34" s="2" t="s">
        <v>5</v>
      </c>
      <c r="B34" s="2" t="s">
        <v>26</v>
      </c>
      <c r="C34" s="7" t="s">
        <v>83</v>
      </c>
      <c r="D34" s="6">
        <v>36</v>
      </c>
      <c r="E34" s="7"/>
      <c r="F34" s="10">
        <f t="shared" si="0"/>
        <v>0</v>
      </c>
    </row>
    <row r="35" spans="1:6" x14ac:dyDescent="0.2">
      <c r="A35" s="2" t="s">
        <v>2</v>
      </c>
      <c r="B35" s="2" t="s">
        <v>27</v>
      </c>
      <c r="C35" s="7" t="s">
        <v>83</v>
      </c>
      <c r="D35" s="6">
        <v>27</v>
      </c>
      <c r="E35" s="7"/>
      <c r="F35" s="10">
        <f t="shared" si="0"/>
        <v>0</v>
      </c>
    </row>
    <row r="36" spans="1:6" x14ac:dyDescent="0.2">
      <c r="A36" s="2" t="s">
        <v>2</v>
      </c>
      <c r="B36" s="2" t="s">
        <v>28</v>
      </c>
      <c r="C36" s="7" t="s">
        <v>83</v>
      </c>
      <c r="D36" s="6">
        <v>27</v>
      </c>
      <c r="E36" s="7"/>
      <c r="F36" s="10">
        <f t="shared" si="0"/>
        <v>0</v>
      </c>
    </row>
    <row r="37" spans="1:6" x14ac:dyDescent="0.2">
      <c r="A37" s="2" t="s">
        <v>5</v>
      </c>
      <c r="B37" s="2" t="s">
        <v>29</v>
      </c>
      <c r="C37" s="7" t="s">
        <v>83</v>
      </c>
      <c r="D37" s="6">
        <v>40</v>
      </c>
      <c r="E37" s="7"/>
      <c r="F37" s="10">
        <f t="shared" si="0"/>
        <v>0</v>
      </c>
    </row>
    <row r="38" spans="1:6" x14ac:dyDescent="0.2">
      <c r="A38" s="2" t="s">
        <v>69</v>
      </c>
      <c r="B38" s="2" t="s">
        <v>30</v>
      </c>
      <c r="C38" s="7" t="s">
        <v>83</v>
      </c>
      <c r="D38" s="6">
        <v>27</v>
      </c>
      <c r="E38" s="7"/>
      <c r="F38" s="10">
        <f t="shared" si="0"/>
        <v>0</v>
      </c>
    </row>
    <row r="39" spans="1:6" x14ac:dyDescent="0.2">
      <c r="A39" s="2" t="s">
        <v>70</v>
      </c>
      <c r="B39" s="2" t="s">
        <v>31</v>
      </c>
      <c r="C39" s="7" t="s">
        <v>90</v>
      </c>
      <c r="D39" s="6">
        <v>36</v>
      </c>
      <c r="E39" s="7"/>
      <c r="F39" s="10">
        <f t="shared" si="0"/>
        <v>0</v>
      </c>
    </row>
    <row r="40" spans="1:6" x14ac:dyDescent="0.2">
      <c r="A40" s="2" t="s">
        <v>2</v>
      </c>
      <c r="B40" s="2" t="s">
        <v>32</v>
      </c>
      <c r="C40" s="7" t="s">
        <v>83</v>
      </c>
      <c r="D40" s="6">
        <v>32</v>
      </c>
      <c r="E40" s="7"/>
      <c r="F40" s="10">
        <f t="shared" si="0"/>
        <v>0</v>
      </c>
    </row>
    <row r="41" spans="1:6" x14ac:dyDescent="0.2">
      <c r="A41" s="2" t="s">
        <v>2</v>
      </c>
      <c r="B41" s="2" t="s">
        <v>33</v>
      </c>
      <c r="C41" s="7" t="s">
        <v>83</v>
      </c>
      <c r="D41" s="6">
        <v>40</v>
      </c>
      <c r="E41" s="7"/>
      <c r="F41" s="10">
        <f t="shared" si="0"/>
        <v>0</v>
      </c>
    </row>
    <row r="42" spans="1:6" x14ac:dyDescent="0.2">
      <c r="A42" s="2" t="s">
        <v>2</v>
      </c>
      <c r="B42" s="2" t="s">
        <v>34</v>
      </c>
      <c r="C42" s="7" t="s">
        <v>78</v>
      </c>
      <c r="D42" s="6">
        <v>36</v>
      </c>
      <c r="E42" s="7"/>
      <c r="F42" s="10">
        <f t="shared" si="0"/>
        <v>0</v>
      </c>
    </row>
    <row r="43" spans="1:6" x14ac:dyDescent="0.2">
      <c r="A43" s="2" t="s">
        <v>2</v>
      </c>
      <c r="B43" s="2" t="s">
        <v>35</v>
      </c>
      <c r="C43" s="7" t="s">
        <v>94</v>
      </c>
      <c r="D43" s="6">
        <v>39</v>
      </c>
      <c r="E43" s="7"/>
      <c r="F43" s="10">
        <f t="shared" si="0"/>
        <v>0</v>
      </c>
    </row>
    <row r="44" spans="1:6" x14ac:dyDescent="0.2">
      <c r="A44" s="2" t="s">
        <v>2</v>
      </c>
      <c r="B44" s="2" t="s">
        <v>36</v>
      </c>
      <c r="C44" s="7" t="s">
        <v>78</v>
      </c>
      <c r="D44" s="6">
        <v>30</v>
      </c>
      <c r="E44" s="7"/>
      <c r="F44" s="10">
        <f t="shared" si="0"/>
        <v>0</v>
      </c>
    </row>
    <row r="45" spans="1:6" x14ac:dyDescent="0.2">
      <c r="A45" s="2" t="s">
        <v>2</v>
      </c>
      <c r="B45" s="2" t="s">
        <v>37</v>
      </c>
      <c r="C45" s="7" t="s">
        <v>78</v>
      </c>
      <c r="D45" s="6">
        <v>40</v>
      </c>
      <c r="E45" s="7"/>
      <c r="F45" s="10">
        <f t="shared" si="0"/>
        <v>0</v>
      </c>
    </row>
    <row r="46" spans="1:6" x14ac:dyDescent="0.2">
      <c r="A46" s="2" t="s">
        <v>5</v>
      </c>
      <c r="B46" s="2" t="s">
        <v>38</v>
      </c>
      <c r="C46" s="7" t="s">
        <v>83</v>
      </c>
      <c r="D46" s="6">
        <v>36</v>
      </c>
      <c r="E46" s="7"/>
      <c r="F46" s="10">
        <f t="shared" si="0"/>
        <v>0</v>
      </c>
    </row>
    <row r="47" spans="1:6" x14ac:dyDescent="0.2">
      <c r="A47" s="2" t="s">
        <v>2</v>
      </c>
      <c r="B47" s="2" t="s">
        <v>39</v>
      </c>
      <c r="C47" s="7" t="s">
        <v>93</v>
      </c>
      <c r="D47" s="6">
        <v>36</v>
      </c>
      <c r="E47" s="7"/>
      <c r="F47" s="10">
        <f t="shared" si="0"/>
        <v>0</v>
      </c>
    </row>
    <row r="48" spans="1:6" x14ac:dyDescent="0.2">
      <c r="A48" s="2" t="s">
        <v>2</v>
      </c>
      <c r="B48" s="2" t="s">
        <v>40</v>
      </c>
      <c r="C48" s="7" t="s">
        <v>78</v>
      </c>
      <c r="D48" s="6">
        <v>42</v>
      </c>
      <c r="E48" s="7"/>
      <c r="F48" s="10">
        <f t="shared" si="0"/>
        <v>0</v>
      </c>
    </row>
    <row r="49" spans="1:6" x14ac:dyDescent="0.2">
      <c r="A49" s="2" t="s">
        <v>2</v>
      </c>
      <c r="B49" s="2" t="s">
        <v>41</v>
      </c>
      <c r="C49" s="7" t="s">
        <v>83</v>
      </c>
      <c r="D49" s="6">
        <v>30</v>
      </c>
      <c r="E49" s="7"/>
      <c r="F49" s="10">
        <f t="shared" si="0"/>
        <v>0</v>
      </c>
    </row>
    <row r="50" spans="1:6" x14ac:dyDescent="0.2">
      <c r="A50" s="2" t="s">
        <v>5</v>
      </c>
      <c r="B50" s="2" t="s">
        <v>42</v>
      </c>
      <c r="C50" s="7" t="s">
        <v>83</v>
      </c>
      <c r="D50" s="6">
        <v>36</v>
      </c>
      <c r="E50" s="7"/>
      <c r="F50" s="10">
        <f t="shared" si="0"/>
        <v>0</v>
      </c>
    </row>
    <row r="51" spans="1:6" x14ac:dyDescent="0.2">
      <c r="A51" s="2" t="s">
        <v>2</v>
      </c>
      <c r="B51" s="2" t="s">
        <v>43</v>
      </c>
      <c r="C51" s="7" t="s">
        <v>83</v>
      </c>
      <c r="D51" s="6">
        <v>36</v>
      </c>
      <c r="E51" s="7"/>
      <c r="F51" s="10">
        <f t="shared" si="0"/>
        <v>0</v>
      </c>
    </row>
    <row r="52" spans="1:6" x14ac:dyDescent="0.2">
      <c r="A52" s="2" t="s">
        <v>2</v>
      </c>
      <c r="B52" s="2" t="s">
        <v>44</v>
      </c>
      <c r="C52" s="7" t="s">
        <v>92</v>
      </c>
      <c r="D52" s="6">
        <v>54</v>
      </c>
      <c r="E52" s="7"/>
      <c r="F52" s="10">
        <f t="shared" si="0"/>
        <v>0</v>
      </c>
    </row>
    <row r="53" spans="1:6" x14ac:dyDescent="0.2">
      <c r="A53" s="2" t="s">
        <v>2</v>
      </c>
      <c r="B53" s="2" t="s">
        <v>45</v>
      </c>
      <c r="C53" s="7" t="s">
        <v>91</v>
      </c>
      <c r="D53" s="6">
        <v>54</v>
      </c>
      <c r="E53" s="7"/>
      <c r="F53" s="10">
        <f t="shared" si="0"/>
        <v>0</v>
      </c>
    </row>
    <row r="54" spans="1:6" x14ac:dyDescent="0.2">
      <c r="A54" s="2" t="s">
        <v>2</v>
      </c>
      <c r="B54" s="2" t="s">
        <v>46</v>
      </c>
      <c r="C54" s="7" t="s">
        <v>83</v>
      </c>
      <c r="D54" s="6">
        <v>36</v>
      </c>
      <c r="E54" s="7"/>
      <c r="F54" s="10">
        <f t="shared" si="0"/>
        <v>0</v>
      </c>
    </row>
    <row r="55" spans="1:6" x14ac:dyDescent="0.2">
      <c r="A55" s="2" t="s">
        <v>2</v>
      </c>
      <c r="B55" s="2" t="s">
        <v>47</v>
      </c>
      <c r="C55" s="7" t="s">
        <v>83</v>
      </c>
      <c r="D55" s="6">
        <v>30</v>
      </c>
      <c r="E55" s="7"/>
      <c r="F55" s="10">
        <f t="shared" si="0"/>
        <v>0</v>
      </c>
    </row>
    <row r="56" spans="1:6" x14ac:dyDescent="0.2">
      <c r="A56" s="2" t="s">
        <v>2</v>
      </c>
      <c r="B56" s="2" t="s">
        <v>48</v>
      </c>
      <c r="C56" s="7" t="s">
        <v>89</v>
      </c>
      <c r="D56" s="6">
        <v>36</v>
      </c>
      <c r="E56" s="7"/>
      <c r="F56" s="10">
        <f t="shared" si="0"/>
        <v>0</v>
      </c>
    </row>
    <row r="57" spans="1:6" x14ac:dyDescent="0.2">
      <c r="A57" s="2" t="s">
        <v>2</v>
      </c>
      <c r="B57" s="2" t="s">
        <v>49</v>
      </c>
      <c r="C57" s="7" t="s">
        <v>89</v>
      </c>
      <c r="D57" s="6">
        <v>36</v>
      </c>
      <c r="E57" s="7"/>
      <c r="F57" s="10">
        <f t="shared" si="0"/>
        <v>0</v>
      </c>
    </row>
    <row r="58" spans="1:6" x14ac:dyDescent="0.2">
      <c r="A58" s="2" t="s">
        <v>2</v>
      </c>
      <c r="B58" s="2" t="s">
        <v>50</v>
      </c>
      <c r="C58" s="7" t="s">
        <v>78</v>
      </c>
      <c r="D58" s="6">
        <v>36</v>
      </c>
      <c r="E58" s="7"/>
      <c r="F58" s="10">
        <f t="shared" si="0"/>
        <v>0</v>
      </c>
    </row>
    <row r="59" spans="1:6" x14ac:dyDescent="0.2">
      <c r="A59" s="2" t="s">
        <v>2</v>
      </c>
      <c r="B59" s="2" t="s">
        <v>51</v>
      </c>
      <c r="C59" s="7" t="s">
        <v>95</v>
      </c>
      <c r="D59" s="6">
        <v>36</v>
      </c>
      <c r="E59" s="7"/>
      <c r="F59" s="10">
        <f t="shared" si="0"/>
        <v>0</v>
      </c>
    </row>
    <row r="60" spans="1:6" x14ac:dyDescent="0.2">
      <c r="A60" s="2" t="s">
        <v>2</v>
      </c>
      <c r="B60" s="2" t="s">
        <v>52</v>
      </c>
      <c r="C60" s="7" t="s">
        <v>83</v>
      </c>
      <c r="D60" s="6">
        <v>30</v>
      </c>
      <c r="E60" s="7"/>
      <c r="F60" s="10">
        <f t="shared" si="0"/>
        <v>0</v>
      </c>
    </row>
    <row r="61" spans="1:6" x14ac:dyDescent="0.2">
      <c r="A61" s="2" t="s">
        <v>5</v>
      </c>
      <c r="B61" s="2" t="s">
        <v>53</v>
      </c>
      <c r="C61" s="7" t="s">
        <v>83</v>
      </c>
      <c r="D61" s="6">
        <v>36</v>
      </c>
      <c r="E61" s="7"/>
      <c r="F61" s="10">
        <f t="shared" si="0"/>
        <v>0</v>
      </c>
    </row>
    <row r="62" spans="1:6" x14ac:dyDescent="0.2">
      <c r="A62" s="2" t="s">
        <v>2</v>
      </c>
      <c r="B62" s="2" t="s">
        <v>54</v>
      </c>
      <c r="C62" s="7" t="s">
        <v>78</v>
      </c>
      <c r="D62" s="6">
        <v>45</v>
      </c>
      <c r="E62" s="7"/>
      <c r="F62" s="10">
        <f t="shared" si="0"/>
        <v>0</v>
      </c>
    </row>
    <row r="63" spans="1:6" x14ac:dyDescent="0.2">
      <c r="A63" s="2" t="s">
        <v>2</v>
      </c>
      <c r="B63" s="2" t="s">
        <v>55</v>
      </c>
      <c r="C63" s="7" t="s">
        <v>78</v>
      </c>
      <c r="D63" s="6">
        <v>36</v>
      </c>
      <c r="E63" s="7"/>
      <c r="F63" s="10">
        <f t="shared" si="0"/>
        <v>0</v>
      </c>
    </row>
    <row r="64" spans="1:6" x14ac:dyDescent="0.2">
      <c r="A64" s="2" t="s">
        <v>2</v>
      </c>
      <c r="B64" s="2" t="s">
        <v>56</v>
      </c>
      <c r="C64" s="7" t="s">
        <v>91</v>
      </c>
      <c r="D64" s="6">
        <v>54</v>
      </c>
      <c r="E64" s="7"/>
      <c r="F64" s="10">
        <f t="shared" si="0"/>
        <v>0</v>
      </c>
    </row>
    <row r="65" spans="1:6" x14ac:dyDescent="0.2">
      <c r="A65" s="2" t="s">
        <v>5</v>
      </c>
      <c r="B65" s="2" t="s">
        <v>57</v>
      </c>
      <c r="C65" s="7" t="s">
        <v>83</v>
      </c>
      <c r="D65" s="6">
        <v>36</v>
      </c>
      <c r="E65" s="7"/>
      <c r="F65" s="10">
        <f t="shared" si="0"/>
        <v>0</v>
      </c>
    </row>
    <row r="66" spans="1:6" x14ac:dyDescent="0.2">
      <c r="A66" s="2" t="s">
        <v>2</v>
      </c>
      <c r="B66" s="2" t="s">
        <v>58</v>
      </c>
      <c r="C66" s="7" t="s">
        <v>88</v>
      </c>
      <c r="D66" s="6">
        <v>30</v>
      </c>
      <c r="E66" s="7"/>
      <c r="F66" s="10">
        <f t="shared" si="0"/>
        <v>0</v>
      </c>
    </row>
    <row r="67" spans="1:6" x14ac:dyDescent="0.2">
      <c r="A67" s="2" t="s">
        <v>69</v>
      </c>
      <c r="B67" s="2" t="s">
        <v>59</v>
      </c>
      <c r="C67" s="7" t="s">
        <v>88</v>
      </c>
      <c r="D67" s="6">
        <v>36</v>
      </c>
      <c r="E67" s="7"/>
      <c r="F67" s="10">
        <f t="shared" si="0"/>
        <v>0</v>
      </c>
    </row>
    <row r="68" spans="1:6" x14ac:dyDescent="0.2">
      <c r="A68" s="2" t="s">
        <v>5</v>
      </c>
      <c r="B68" s="2" t="s">
        <v>60</v>
      </c>
      <c r="C68" s="7" t="s">
        <v>83</v>
      </c>
      <c r="D68" s="6">
        <v>36</v>
      </c>
      <c r="E68" s="7"/>
      <c r="F68" s="10">
        <f t="shared" si="0"/>
        <v>0</v>
      </c>
    </row>
    <row r="69" spans="1:6" x14ac:dyDescent="0.2">
      <c r="A69" s="2" t="s">
        <v>2</v>
      </c>
      <c r="B69" s="2" t="s">
        <v>61</v>
      </c>
      <c r="C69" s="7" t="s">
        <v>86</v>
      </c>
      <c r="D69" s="6">
        <v>27</v>
      </c>
      <c r="E69" s="7"/>
      <c r="F69" s="10">
        <f t="shared" ref="F69:F75" si="1">PRODUCT(D69*E69)</f>
        <v>0</v>
      </c>
    </row>
    <row r="70" spans="1:6" x14ac:dyDescent="0.2">
      <c r="A70" s="2" t="s">
        <v>2</v>
      </c>
      <c r="B70" s="2" t="s">
        <v>62</v>
      </c>
      <c r="C70" s="7" t="s">
        <v>86</v>
      </c>
      <c r="D70" s="6">
        <v>27</v>
      </c>
      <c r="E70" s="7"/>
      <c r="F70" s="10">
        <f t="shared" si="1"/>
        <v>0</v>
      </c>
    </row>
    <row r="71" spans="1:6" x14ac:dyDescent="0.2">
      <c r="A71" s="2" t="s">
        <v>2</v>
      </c>
      <c r="B71" s="2" t="s">
        <v>63</v>
      </c>
      <c r="C71" s="7" t="s">
        <v>86</v>
      </c>
      <c r="D71" s="6">
        <v>27</v>
      </c>
      <c r="E71" s="7"/>
      <c r="F71" s="10">
        <f t="shared" si="1"/>
        <v>0</v>
      </c>
    </row>
    <row r="72" spans="1:6" x14ac:dyDescent="0.2">
      <c r="A72" s="2" t="s">
        <v>2</v>
      </c>
      <c r="B72" s="2" t="s">
        <v>64</v>
      </c>
      <c r="C72" s="7" t="s">
        <v>86</v>
      </c>
      <c r="D72" s="6">
        <v>27</v>
      </c>
      <c r="E72" s="7"/>
      <c r="F72" s="10">
        <f t="shared" si="1"/>
        <v>0</v>
      </c>
    </row>
    <row r="73" spans="1:6" x14ac:dyDescent="0.2">
      <c r="A73" s="2" t="s">
        <v>2</v>
      </c>
      <c r="B73" s="2" t="s">
        <v>65</v>
      </c>
      <c r="C73" s="7" t="s">
        <v>86</v>
      </c>
      <c r="D73" s="6">
        <v>27</v>
      </c>
      <c r="E73" s="7"/>
      <c r="F73" s="10">
        <f t="shared" si="1"/>
        <v>0</v>
      </c>
    </row>
    <row r="74" spans="1:6" x14ac:dyDescent="0.2">
      <c r="A74" s="2" t="s">
        <v>2</v>
      </c>
      <c r="B74" s="2" t="s">
        <v>66</v>
      </c>
      <c r="C74" s="7" t="s">
        <v>86</v>
      </c>
      <c r="D74" s="6">
        <v>27</v>
      </c>
      <c r="E74" s="7"/>
      <c r="F74" s="10">
        <f t="shared" si="1"/>
        <v>0</v>
      </c>
    </row>
    <row r="75" spans="1:6" x14ac:dyDescent="0.2">
      <c r="A75" s="2" t="s">
        <v>2</v>
      </c>
      <c r="B75" s="2" t="s">
        <v>67</v>
      </c>
      <c r="C75" s="7" t="s">
        <v>78</v>
      </c>
      <c r="D75" s="6">
        <v>30</v>
      </c>
      <c r="E75" s="7"/>
      <c r="F75" s="10">
        <f t="shared" si="1"/>
        <v>0</v>
      </c>
    </row>
    <row r="76" spans="1:6" x14ac:dyDescent="0.2">
      <c r="A76" s="17" t="s">
        <v>76</v>
      </c>
      <c r="B76" s="18"/>
      <c r="C76" s="12"/>
      <c r="D76" s="13"/>
      <c r="E76" s="12"/>
      <c r="F76" s="14">
        <f>SUM(F4:F75)</f>
        <v>0</v>
      </c>
    </row>
  </sheetData>
  <mergeCells count="3">
    <mergeCell ref="A76:B76"/>
    <mergeCell ref="E2:F2"/>
    <mergeCell ref="A1:F1"/>
  </mergeCells>
  <phoneticPr fontId="2" type="noConversion"/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Montgomery Magalhães</dc:creator>
  <cp:keywords/>
  <dc:description/>
  <cp:lastModifiedBy>Montgomery Magalhães</cp:lastModifiedBy>
  <cp:revision/>
  <cp:lastPrinted>2025-06-19T14:36:56Z</cp:lastPrinted>
  <dcterms:created xsi:type="dcterms:W3CDTF">2025-06-06T13:30:12Z</dcterms:created>
  <dcterms:modified xsi:type="dcterms:W3CDTF">2025-07-12T22:51:45Z</dcterms:modified>
  <cp:category/>
  <cp:contentStatus/>
</cp:coreProperties>
</file>